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30" yWindow="75" windowWidth="12390" windowHeight="9315" activeTab="1"/>
  </bookViews>
  <sheets>
    <sheet name="Лист2" sheetId="2" r:id="rId1"/>
    <sheet name="Лист1" sheetId="1" r:id="rId2"/>
  </sheets>
  <definedNames>
    <definedName name="_uch1">Лист1!#REF!</definedName>
    <definedName name="_xlnm._FilterDatabase" localSheetId="1" hidden="1">Лист1!$B$5:$C$35</definedName>
    <definedName name="data_2">Лист1!$B$8:$C$8</definedName>
    <definedName name="data_3">Лист1!$B$10:$C$10</definedName>
    <definedName name="data_4">Лист1!$B$12:$C$12</definedName>
    <definedName name="gup">Лист1!#REF!</definedName>
    <definedName name="head_2">Лист1!$B$7:$C$7</definedName>
    <definedName name="head_3">Лист1!$B$9:$C$9</definedName>
    <definedName name="head_4">Лист1!$B$11:$C$11</definedName>
    <definedName name="oao">Лист1!#REF!</definedName>
    <definedName name="oao_1">Лист1!$B$5:$C$6</definedName>
    <definedName name="uch">Лист1!#REF!</definedName>
  </definedNames>
  <calcPr calcId="145621"/>
  <pivotCaches>
    <pivotCache cacheId="1" r:id="rId3"/>
  </pivotCaches>
</workbook>
</file>

<file path=xl/sharedStrings.xml><?xml version="1.0" encoding="utf-8"?>
<sst xmlns="http://schemas.openxmlformats.org/spreadsheetml/2006/main" count="93" uniqueCount="93">
  <si>
    <t>Государственное унитарное предприятие "Жилищно-коммунальный сервис"</t>
  </si>
  <si>
    <t>Минстройжилкомхоз РТ</t>
  </si>
  <si>
    <t>Государственное унитарное предприятие  Республики Татарстан "Агрызское многоотраслевое производственное предприятие жилищно-коммунального хозяйства"</t>
  </si>
  <si>
    <t>Государственное унитарное предприятие "Полиграфическо-издательский комбинат"</t>
  </si>
  <si>
    <t>Республиканское агентство по печати и массовым коммуникациям</t>
  </si>
  <si>
    <t>Государственное унитарное предприятие Республики Татарстан "Муслюмовское многоотраслевое производственное предприятие жилищно-коммунального хозяйства Республики Татарстан (Услуги)"</t>
  </si>
  <si>
    <t>Государственное унитарное предприятие"Елабужский хлопчатобумажный комбинат"</t>
  </si>
  <si>
    <t>Министерство промышленности и торговли Республики Татарстан</t>
  </si>
  <si>
    <t>Государственное унитарное предприятие Республики Татарстан "Комбинат питания "Кремлёвский" при Управлении делами Президента Республики Татарстан"</t>
  </si>
  <si>
    <t>УДП РТ</t>
  </si>
  <si>
    <t>Государственное предприятие - Учебно-курсовой комбинат Кооперативно-государственного проектно-строительного объединения "Татагропромстрой"</t>
  </si>
  <si>
    <t>Республиканское государственное унитарное предприятие "Бюро технической инвентаризации" Министерства строительства, архитектуры и жилищно-коммунального хозяйства Республики Татарстан</t>
  </si>
  <si>
    <t>Государственное унитарное предприятие "Агентство по государственному заказу, инвестиционной деятельности и межрегиональным связям Республики Татарстан"</t>
  </si>
  <si>
    <t>Министерство экономики Республики Татарстан</t>
  </si>
  <si>
    <t>Государственное унитарное предприятие Республики Татарстан "Татарстанский центр научно-технической информации"</t>
  </si>
  <si>
    <t>Государственное унитарное предприятие Республики Татарстан "Татарское книжное издательство"</t>
  </si>
  <si>
    <t>Государственное унитарное предприятие "Научно-производственное объединение по геологии и использованию недр Республики Татарстан"</t>
  </si>
  <si>
    <t>Минэкологии РТ</t>
  </si>
  <si>
    <t>Государственное унитарное предприятие Республики Татарстан "Центр информационных технологий Республики Татарстан"</t>
  </si>
  <si>
    <t>Минсвязи РТ</t>
  </si>
  <si>
    <t>Государственное унитарное предприятие "Горэлектротранспорт" г. Нижнекамска Министерства транспорта и дорожного хозяйства Республики Татарстан</t>
  </si>
  <si>
    <t>Минтранспорта РТ</t>
  </si>
  <si>
    <t>Государственное унитарное предприятие Республики Татарстан "Информационно-издательский центр Управления делами Президента Республики Татарстан"</t>
  </si>
  <si>
    <t>Государственное унитарное предприятие Республики Татарстан "Производственное объединение "Татрыбхоз"</t>
  </si>
  <si>
    <t>Минсельхоз РТ</t>
  </si>
  <si>
    <t>Государственное унитарное предприятие "Республиканский агропромышленный центр инвестиций и новаций"</t>
  </si>
  <si>
    <t>Государственное унитарное предприятие Республики Татарстан "Республиканский информационно-вычислительный центр Министерства сельского хозяйства и продовольствия Республики Татарстан"</t>
  </si>
  <si>
    <t>Государственное унитарное предприятие Республики Татарстан "Дирекция целевых программ Министерства по делам гражданской обороны и чрезвычайным ситуациям Республики Татарстан"</t>
  </si>
  <si>
    <t>ГО и ЧС РТ</t>
  </si>
  <si>
    <t>Государственное унитарное предприятие "Нижнекамское автопредприятие санитарного транспорта Министерства здравоохранения Республики Татарстан"</t>
  </si>
  <si>
    <t>Минздрав РТ</t>
  </si>
  <si>
    <t>государственное унитарное предприятие Республики Татарстан "Специальное санитарное автотранспортное предприятие"</t>
  </si>
  <si>
    <t>Набережные Челны,40 лет Победы,48</t>
  </si>
  <si>
    <t>Государственное унитарное предприятие Республики Татарстан "Головная территориальная проектно-изыскательская научно-производственная фирма "Татинвестгражданпроект"</t>
  </si>
  <si>
    <t>Государственное унитарное предприятие Республики Татарстан "Татлизинг"</t>
  </si>
  <si>
    <t>Государственное унитарное предприятие Республики Татарстан "Электрические сети"</t>
  </si>
  <si>
    <t>МЗИО РТ</t>
  </si>
  <si>
    <t>государственное унитарное предприятие "Медицинская техника и фармация Татарстана"</t>
  </si>
  <si>
    <t>Государственное унитарное предприятие - совхоз "Садовод"  концерна "Татплодоовощпром"</t>
  </si>
  <si>
    <t>Государственное предприятие "Племптицесовхоз "Юдинский"</t>
  </si>
  <si>
    <t>Государственное унитарное предприятие  "Завод железобетонных изделий "Элеваторстрой"</t>
  </si>
  <si>
    <t>Государственное унитарное предприятие Республики Татарстан "Константиновское многоотраслевое производственное предприятие жилищно-коммунального хозяйства Высокогорского района (Жилсервис)"</t>
  </si>
  <si>
    <t>Государственное унитарное предприятие Республики Татарстан "Многоотраслевое производственное предприятие жилищно-коммунального хозяйства Заинского района и города Заинска (Сервис)"</t>
  </si>
  <si>
    <t>Государственное унитарное предприятие "Агентство стратегических программ"</t>
  </si>
  <si>
    <t>Названия строк</t>
  </si>
  <si>
    <t>Общий итог</t>
  </si>
  <si>
    <t>Количество по полю Наименование юр. лица</t>
  </si>
  <si>
    <t>Сумма по полю Остаточная стоимость по реестру (тыс.руб.)</t>
  </si>
  <si>
    <t>Сумма по полю Кол-во зданий</t>
  </si>
  <si>
    <t>Сумма по полю Площадь (кв.м) зданий</t>
  </si>
  <si>
    <t>Сумма по полю Ост.ст-ть (тыс.руб.) зданий</t>
  </si>
  <si>
    <t>Сумма по полю Кол-во сооруж.</t>
  </si>
  <si>
    <t>Сумма по полю Ост.ст-ть (тыс.руб.) сооруж.</t>
  </si>
  <si>
    <t>Сумма по полю Кол-во трансп.</t>
  </si>
  <si>
    <t>Сумма по полю Ост.ст-ть (тыс.руб.) трансп.</t>
  </si>
  <si>
    <t>Сумма по полю Кол-во Иное</t>
  </si>
  <si>
    <t>Сумма по полю Ост.ст-ть (тыс.руб.) Иное</t>
  </si>
  <si>
    <t>420043, Казань,Чехова,28</t>
  </si>
  <si>
    <t xml:space="preserve">420014, Казань, Вахитовский,Кремль,14    </t>
  </si>
  <si>
    <t xml:space="preserve">423970, Муслюмовский район, Муслюмовский, с Муслюмово,Тукая,42    </t>
  </si>
  <si>
    <t>420014, Казань,Федосеевская,36</t>
  </si>
  <si>
    <t>420083, Казань, с.Константиновка, Интернациональная Улица, 5, А</t>
  </si>
  <si>
    <t>423522, Заинский р-н, г. Заинск, ул. Ульянова, 61</t>
  </si>
  <si>
    <t>420094, Казань, Ново-Савиновский, Бондаренко, 3</t>
  </si>
  <si>
    <t>423630, Елабуга, Казанская, 36</t>
  </si>
  <si>
    <t>420074, Казань, Петербургская, 52</t>
  </si>
  <si>
    <t>Казань, Московский, Декабристов, 2</t>
  </si>
  <si>
    <t>420029, Казань, Советский, 8 Марта, 13а</t>
  </si>
  <si>
    <t>420503, Казань, Пушкина, 15/25</t>
  </si>
  <si>
    <t>420088, Казань, Советский,Академика Губкина,50</t>
  </si>
  <si>
    <t>420043, Казань, Вахитовский, Лесгафта/Чехова, 29/28</t>
  </si>
  <si>
    <t xml:space="preserve">420111, Казань, Вахитовский, Федосеевская, 36    </t>
  </si>
  <si>
    <t>423570, Нижнекамск, Спортивная, 2</t>
  </si>
  <si>
    <t>423570, Нижнекамск, Вокзальная, 9</t>
  </si>
  <si>
    <t>420111, Казань, Право-Булачная, 5</t>
  </si>
  <si>
    <t xml:space="preserve">423800, Набережные Челны, Гидростроителей,14    </t>
  </si>
  <si>
    <t>420059, Казань, Приволжский, Оренбургский Тракт, 20</t>
  </si>
  <si>
    <t>420111, Казань, Б.Красная, 13а</t>
  </si>
  <si>
    <t xml:space="preserve">420126, Казань, Ново-Савиновский, Амирхана, 21 </t>
  </si>
  <si>
    <t>420202, Казань, Вахитовский, Тази Гиззата, 16/8</t>
  </si>
  <si>
    <t>420131, Зеленодольский район, Осиновский, с. Осиново</t>
  </si>
  <si>
    <t>420005, Казань, Приволжский, пос.Победилово</t>
  </si>
  <si>
    <t>420021, Казань, Вахитовский, Московская, 55</t>
  </si>
  <si>
    <t xml:space="preserve">420111, Казань, Баумана, 19    </t>
  </si>
  <si>
    <t>420054, Казань, Приволжский, 2-я Тихорецкая,11</t>
  </si>
  <si>
    <t>422230, Агрызский район, Агрыз,Энергетиков, 6</t>
  </si>
  <si>
    <t>422370, Тетюшский район, Тетюши, Питомник</t>
  </si>
  <si>
    <t>ПЕРЕЧЕНЬ</t>
  </si>
  <si>
    <t>государственных унитарных предприятий Республики Татарстан</t>
  </si>
  <si>
    <t>№</t>
  </si>
  <si>
    <t>Наименование</t>
  </si>
  <si>
    <t>Местонахождение</t>
  </si>
  <si>
    <t>по состоянию на 1 января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</si>
</sst>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4" fillId="21" borderId="7" applyNumberFormat="0" applyAlignment="0" applyProtection="0"/>
    <xf numFmtId="0" fontId="3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3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15" applyNumberFormat="0" applyAlignment="0" applyProtection="0"/>
    <xf numFmtId="0" fontId="28" fillId="29" borderId="16" applyNumberFormat="0" applyAlignment="0" applyProtection="0"/>
    <xf numFmtId="0" fontId="29" fillId="29" borderId="15" applyNumberFormat="0" applyAlignment="0" applyProtection="0"/>
    <xf numFmtId="0" fontId="30" fillId="0" borderId="17" applyNumberFormat="0" applyFill="0" applyAlignment="0" applyProtection="0"/>
    <xf numFmtId="0" fontId="31" fillId="30" borderId="18" applyNumberFormat="0" applyAlignment="0" applyProtection="0"/>
    <xf numFmtId="0" fontId="32" fillId="0" borderId="0" applyNumberFormat="0" applyFill="0" applyBorder="0" applyAlignment="0" applyProtection="0"/>
    <xf numFmtId="0" fontId="1" fillId="31" borderId="19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5" fillId="55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24" borderId="0" xfId="0" applyNumberFormat="1" applyFill="1"/>
    <xf numFmtId="0" fontId="0" fillId="0" borderId="0" xfId="0" applyAlignment="1">
      <alignment vertical="top"/>
    </xf>
    <xf numFmtId="0" fontId="36" fillId="0" borderId="0" xfId="42" applyFont="1" applyAlignment="1">
      <alignment horizontal="center"/>
    </xf>
    <xf numFmtId="0" fontId="36" fillId="0" borderId="11" xfId="42" applyFont="1" applyBorder="1" applyAlignment="1">
      <alignment horizontal="center"/>
    </xf>
    <xf numFmtId="0" fontId="36" fillId="0" borderId="10" xfId="42" applyFont="1" applyBorder="1" applyAlignment="1">
      <alignment horizontal="center" vertical="top" wrapText="1"/>
    </xf>
    <xf numFmtId="0" fontId="37" fillId="0" borderId="10" xfId="0" applyFont="1" applyFill="1" applyBorder="1" applyAlignment="1">
      <alignment vertical="top"/>
    </xf>
    <xf numFmtId="0" fontId="37" fillId="0" borderId="10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left" vertical="top" wrapText="1"/>
    </xf>
  </cellXfs>
  <cellStyles count="84">
    <cellStyle name="20% - Акцент1" xfId="1" builtinId="30" customBuiltin="1"/>
    <cellStyle name="20% - Акцент1 2" xfId="61"/>
    <cellStyle name="20% - Акцент2" xfId="2" builtinId="34" customBuiltin="1"/>
    <cellStyle name="20% - Акцент2 2" xfId="65"/>
    <cellStyle name="20% - Акцент3" xfId="3" builtinId="38" customBuiltin="1"/>
    <cellStyle name="20% - Акцент3 2" xfId="69"/>
    <cellStyle name="20% - Акцент4" xfId="4" builtinId="42" customBuiltin="1"/>
    <cellStyle name="20% - Акцент4 2" xfId="73"/>
    <cellStyle name="20% - Акцент5" xfId="5" builtinId="46" customBuiltin="1"/>
    <cellStyle name="20% - Акцент5 2" xfId="77"/>
    <cellStyle name="20% - Акцент6" xfId="6" builtinId="50" customBuiltin="1"/>
    <cellStyle name="20% - Акцент6 2" xfId="81"/>
    <cellStyle name="40% - Акцент1" xfId="7" builtinId="31" customBuiltin="1"/>
    <cellStyle name="40% - Акцент1 2" xfId="62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70"/>
    <cellStyle name="40% - Акцент4" xfId="10" builtinId="43" customBuiltin="1"/>
    <cellStyle name="40% - Акцент4 2" xfId="74"/>
    <cellStyle name="40% - Акцент5" xfId="11" builtinId="47" customBuiltin="1"/>
    <cellStyle name="40% - Акцент5 2" xfId="78"/>
    <cellStyle name="40% - Акцент6" xfId="12" builtinId="51" customBuiltin="1"/>
    <cellStyle name="40% - Акцент6 2" xfId="82"/>
    <cellStyle name="60% - Акцент1" xfId="13" builtinId="32" customBuiltin="1"/>
    <cellStyle name="60% - Акцент1 2" xfId="63"/>
    <cellStyle name="60% - Акцент2" xfId="14" builtinId="36" customBuiltin="1"/>
    <cellStyle name="60% - Акцент2 2" xfId="67"/>
    <cellStyle name="60% - Акцент3" xfId="15" builtinId="40" customBuiltin="1"/>
    <cellStyle name="60% - Акцент3 2" xfId="71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9"/>
    <cellStyle name="60% - Акцент6" xfId="18" builtinId="52" customBuiltin="1"/>
    <cellStyle name="60% - Акцент6 2" xfId="83"/>
    <cellStyle name="Акцент1" xfId="19" builtinId="29" customBuiltin="1"/>
    <cellStyle name="Акцент1 2" xfId="60"/>
    <cellStyle name="Акцент2" xfId="20" builtinId="33" customBuiltin="1"/>
    <cellStyle name="Акцент2 2" xfId="64"/>
    <cellStyle name="Акцент3" xfId="21" builtinId="37" customBuiltin="1"/>
    <cellStyle name="Акцент3 2" xfId="68"/>
    <cellStyle name="Акцент4" xfId="22" builtinId="41" customBuiltin="1"/>
    <cellStyle name="Акцент4 2" xfId="72"/>
    <cellStyle name="Акцент5" xfId="23" builtinId="45" customBuiltin="1"/>
    <cellStyle name="Акцент5 2" xfId="76"/>
    <cellStyle name="Акцент6" xfId="24" builtinId="49" customBuiltin="1"/>
    <cellStyle name="Акцент6 2" xfId="80"/>
    <cellStyle name="Ввод " xfId="25" builtinId="20" customBuiltin="1"/>
    <cellStyle name="Ввод  2" xfId="51"/>
    <cellStyle name="Вывод" xfId="26" builtinId="21" customBuiltin="1"/>
    <cellStyle name="Вывод 2" xfId="52"/>
    <cellStyle name="Вычисление" xfId="27" builtinId="22" customBuiltin="1"/>
    <cellStyle name="Вычисление 2" xfId="53"/>
    <cellStyle name="Заголовок 1" xfId="28" builtinId="16" customBuiltin="1"/>
    <cellStyle name="Заголовок 1 2" xfId="44"/>
    <cellStyle name="Заголовок 2" xfId="29" builtinId="17" customBuiltin="1"/>
    <cellStyle name="Заголовок 2 2" xfId="45"/>
    <cellStyle name="Заголовок 3" xfId="30" builtinId="18" customBuiltin="1"/>
    <cellStyle name="Заголовок 3 2" xfId="46"/>
    <cellStyle name="Заголовок 4" xfId="31" builtinId="19" customBuiltin="1"/>
    <cellStyle name="Заголовок 4 2" xfId="47"/>
    <cellStyle name="Итог" xfId="32" builtinId="25" customBuiltin="1"/>
    <cellStyle name="Итог 2" xfId="59"/>
    <cellStyle name="Контрольная ячейка" xfId="33" builtinId="23" customBuiltin="1"/>
    <cellStyle name="Контрольная ячейка 2" xfId="55"/>
    <cellStyle name="Название" xfId="34" builtinId="15" customBuiltin="1"/>
    <cellStyle name="Название 2" xfId="43"/>
    <cellStyle name="Нейтральный" xfId="35" builtinId="28" customBuiltin="1"/>
    <cellStyle name="Нейтральный 2" xfId="50"/>
    <cellStyle name="Обычный" xfId="0" builtinId="0"/>
    <cellStyle name="Обычный 2" xfId="42"/>
    <cellStyle name="Плохой" xfId="36" builtinId="27" customBuiltin="1"/>
    <cellStyle name="Плохой 2" xfId="49"/>
    <cellStyle name="Пояснение" xfId="37" builtinId="53" customBuiltin="1"/>
    <cellStyle name="Пояснение 2" xfId="58"/>
    <cellStyle name="Примечание" xfId="38" builtinId="10" customBuiltin="1"/>
    <cellStyle name="Примечание 2" xfId="57"/>
    <cellStyle name="Связанная ячейка" xfId="39" builtinId="24" customBuiltin="1"/>
    <cellStyle name="Связанная ячейка 2" xfId="54"/>
    <cellStyle name="Текст предупреждения" xfId="40" builtinId="11" customBuiltin="1"/>
    <cellStyle name="Текст предупреждения 2" xfId="56"/>
    <cellStyle name="Хороший" xfId="41" builtinId="26" customBuiltin="1"/>
    <cellStyle name="Хороший 2" xfId="48"/>
  </cellStyles>
  <dxfs count="8">
    <dxf>
      <fill>
        <patternFill patternType="solid">
          <bgColor rgb="FFFF00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Сарыков А.И." refreshedDate="41652.557142013888" createdVersion="4" refreshedVersion="4" minRefreshableVersion="3" recordCount="31">
  <cacheSource type="worksheet">
    <worksheetSource ref="B5:C35" sheet="Лист1"/>
  </cacheSource>
  <cacheFields count="55">
    <cacheField name="Реест №" numFmtId="0">
      <sharedItems containsSemiMixedTypes="0" containsString="0" containsNumber="1" containsInteger="1" minValue="129" maxValue="13632"/>
    </cacheField>
    <cacheField name="Федеральные код" numFmtId="0">
      <sharedItems containsNonDate="0" containsString="0" containsBlank="1"/>
    </cacheField>
    <cacheField name="ОКПО" numFmtId="49">
      <sharedItems/>
    </cacheField>
    <cacheField name="Наименование юр. лица" numFmtId="0">
      <sharedItems/>
    </cacheField>
    <cacheField name="ОКОНХ" numFmtId="0">
      <sharedItems containsString="0" containsBlank="1" containsNumber="1" containsInteger="1" minValue="19400" maxValue="96190"/>
    </cacheField>
    <cacheField name="Министерство" numFmtId="0">
      <sharedItems count="12">
        <s v="Минстройжилкомхоз РТ"/>
        <s v="Республиканское агентство по печати и массовым коммуникациям"/>
        <s v="Министерство промышленности и торговли Республики Татарстан"/>
        <s v="УДП РТ"/>
        <s v="Министерство экономики Республики Татарстан"/>
        <s v="Минэкологии РТ"/>
        <s v="Минсвязи РТ"/>
        <s v="Минтранспорта РТ"/>
        <s v="Минсельхоз РТ"/>
        <s v="ГО и ЧС РТ"/>
        <s v="Минздрав РТ"/>
        <s v="МЗИО РТ"/>
      </sharedItems>
    </cacheField>
    <cacheField name="Холдинг" numFmtId="0">
      <sharedItems containsBlank="1"/>
    </cacheField>
    <cacheField name="Район" numFmtId="0">
      <sharedItems/>
    </cacheField>
    <cacheField name="Адрес юр. лица" numFmtId="0">
      <sharedItems containsBlank="1"/>
    </cacheField>
    <cacheField name="Значимость" numFmtId="0">
      <sharedItems/>
    </cacheField>
    <cacheField name="Форма собственности" numFmtId="0">
      <sharedItems/>
    </cacheField>
    <cacheField name="Предлагаемая ФС" numFmtId="0">
      <sharedItems containsBlank="1"/>
    </cacheField>
    <cacheField name="Организационно-правовая форма" numFmtId="0">
      <sharedItems/>
    </cacheField>
    <cacheField name="Тип учреждения" numFmtId="0">
      <sharedItems containsBlank="1"/>
    </cacheField>
    <cacheField name="Правовой режим" numFmtId="0">
      <sharedItems containsBlank="1"/>
    </cacheField>
    <cacheField name="Предлагаемый правовой режим" numFmtId="0">
      <sharedItems containsBlank="1"/>
    </cacheField>
    <cacheField name="Площадь земельного участка, кв.м." numFmtId="0">
      <sharedItems containsString="0" containsBlank="1" containsNumber="1" minValue="0" maxValue="379868.5"/>
    </cacheField>
    <cacheField name="Номер договор закрепления" numFmtId="49">
      <sharedItems/>
    </cacheField>
    <cacheField name="Дата договора" numFmtId="0">
      <sharedItems containsNonDate="0" containsDate="1" containsString="0" containsBlank="1" minDate="2001-05-04T00:00:00" maxDate="2013-08-13T00:00:00"/>
    </cacheField>
    <cacheField name="Остаточная стоимость по договору (тыс.руб.)" numFmtId="0">
      <sharedItems containsString="0" containsBlank="1" containsNumber="1" minValue="2554" maxValue="894517.05"/>
    </cacheField>
    <cacheField name="Первоначально-восстановительная стоимость по договору (тыс.руб.)" numFmtId="0">
      <sharedItems containsString="0" containsBlank="1" containsNumber="1" minValue="0" maxValue="34143.199999999997"/>
    </cacheField>
    <cacheField name="Отчетный период реестра" numFmtId="0">
      <sharedItems containsBlank="1" containsMixedTypes="1" containsNumber="1" minValue="3092990.60335" maxValue="3092990.60335"/>
    </cacheField>
    <cacheField name="Остаточная стоимость по реестру (тыс.руб.)" numFmtId="0">
      <sharedItems containsString="0" containsBlank="1" containsNumber="1" minValue="399.52" maxValue="3092990.60335"/>
    </cacheField>
    <cacheField name="Первоначально-восстановительная стоимость по реестру (тыс.руб.)" numFmtId="0">
      <sharedItems containsString="0" containsBlank="1" containsNumber="1" minValue="645.86" maxValue="835742.02"/>
    </cacheField>
    <cacheField name="Площадь объектов (кв.м)" numFmtId="0">
      <sharedItems containsString="0" containsBlank="1" containsNumber="1" minValue="0" maxValue="379868.5"/>
    </cacheField>
    <cacheField name="Кол-во объектов по реестру" numFmtId="0">
      <sharedItems containsString="0" containsBlank="1" containsNumber="1" containsInteger="1" minValue="0" maxValue="2929"/>
    </cacheField>
    <cacheField name="Кол-во зданий" numFmtId="0">
      <sharedItems containsString="0" containsBlank="1" containsNumber="1" containsInteger="1" minValue="0" maxValue="194"/>
    </cacheField>
    <cacheField name="Площадь (кв.м) зданий" numFmtId="4">
      <sharedItems containsString="0" containsBlank="1" containsNumber="1" minValue="0" maxValue="74401.47"/>
    </cacheField>
    <cacheField name="Ост.ст-ть (тыс.руб.) зданий" numFmtId="4">
      <sharedItems containsString="0" containsBlank="1" containsNumber="1" minValue="167.61" maxValue="430156.41"/>
    </cacheField>
    <cacheField name="Кол-во сооруж." numFmtId="0">
      <sharedItems containsString="0" containsBlank="1" containsNumber="1" containsInteger="1" minValue="0" maxValue="192"/>
    </cacheField>
    <cacheField name="Площадь (кв.м) сооруж." numFmtId="4">
      <sharedItems containsString="0" containsBlank="1" containsNumber="1" minValue="0" maxValue="369000"/>
    </cacheField>
    <cacheField name="Ост.ст-ть (тыс.руб.) сооруж." numFmtId="4">
      <sharedItems containsString="0" containsBlank="1" containsNumber="1" minValue="102.78440000000001" maxValue="332072.59000000003"/>
    </cacheField>
    <cacheField name="Кол-во трансп." numFmtId="0">
      <sharedItems containsString="0" containsBlank="1" containsNumber="1" containsInteger="1" minValue="0" maxValue="111"/>
    </cacheField>
    <cacheField name="Ост.ст-ть (тыс.руб.) трансп." numFmtId="4">
      <sharedItems containsString="0" containsBlank="1" containsNumber="1" minValue="0" maxValue="95882.039789999981"/>
    </cacheField>
    <cacheField name="Кол-во ОЦИ" numFmtId="0">
      <sharedItems containsString="0" containsBlank="1" containsNumber="1" containsInteger="1" minValue="0" maxValue="0"/>
    </cacheField>
    <cacheField name="Ост.ст-ть (тыс.руб.) ОЦИ" numFmtId="4">
      <sharedItems containsNonDate="0" containsString="0" containsBlank="1"/>
    </cacheField>
    <cacheField name="Кол-во Иное" numFmtId="0">
      <sharedItems containsString="0" containsBlank="1" containsNumber="1" containsInteger="1" minValue="0" maxValue="1568"/>
    </cacheField>
    <cacheField name="Ост.ст-ть (тыс.руб.) Иное" numFmtId="4">
      <sharedItems containsString="0" containsBlank="1" containsNumber="1" minValue="421" maxValue="2986807.9985600002"/>
    </cacheField>
    <cacheField name="Стоимость основных средств по балансу (тыс.руб.)" numFmtId="0">
      <sharedItems containsString="0" containsBlank="1" containsNumber="1" containsInteger="1" minValue="427" maxValue="2328350"/>
    </cacheField>
    <cacheField name="Банкротство (наблюдение)" numFmtId="0">
      <sharedItems containsNonDate="0" containsDate="1" containsString="0" containsBlank="1" minDate="2005-05-04T00:00:00" maxDate="2005-05-28T00:00:00"/>
    </cacheField>
    <cacheField name="Банкротство (внешнее управление)" numFmtId="0">
      <sharedItems containsNonDate="0" containsString="0" containsBlank="1"/>
    </cacheField>
    <cacheField name="Банкротство (конкурсное производство)" numFmtId="0">
      <sharedItems containsNonDate="0" containsDate="1" containsString="0" containsBlank="1" minDate="2001-04-18T00:00:00" maxDate="2008-11-28T00:00:00"/>
    </cacheField>
    <cacheField name="Предписание о подаче заявления о признании банкротом" numFmtId="0">
      <sharedItems containsNonDate="0" containsString="0" containsBlank="1"/>
    </cacheField>
    <cacheField name="Банкротство (включен в план банкроств)" numFmtId="0">
      <sharedItems containsNonDate="0" containsString="0" containsBlank="1"/>
    </cacheField>
    <cacheField name="Ликвидация (включен в план ликвидации)" numFmtId="0">
      <sharedItems containsNonDate="0" containsDate="1" containsString="0" containsBlank="1" minDate="2004-12-01T00:00:00" maxDate="2004-12-02T00:00:00"/>
    </cacheField>
    <cacheField name="Ликвидация (в процессе ликвидации)" numFmtId="0">
      <sharedItems containsNonDate="0" containsDate="1" containsString="0" containsBlank="1" minDate="2005-02-28T00:00:00" maxDate="2008-11-20T00:00:00"/>
    </cacheField>
    <cacheField name="Приватизация (включен в прогнозный план)" numFmtId="0">
      <sharedItems containsNonDate="0" containsDate="1" containsString="0" containsBlank="1" minDate="2002-05-17T00:00:00" maxDate="2007-04-06T00:00:00"/>
    </cacheField>
    <cacheField name="Приватизация (поручена подготовка к приватизации)" numFmtId="0">
      <sharedItems containsNonDate="0" containsDate="1" containsString="0" containsBlank="1" minDate="2003-02-12T00:00:00" maxDate="2009-04-17T00:00:00"/>
    </cacheField>
    <cacheField name="Приватизация (утвержден план приватизации)" numFmtId="0">
      <sharedItems containsNonDate="0" containsDate="1" containsString="0" containsBlank="1" minDate="2002-04-24T00:00:00" maxDate="2002-04-25T00:00:00"/>
    </cacheField>
    <cacheField name="Приватизация (утвержден устав)" numFmtId="0">
      <sharedItems containsNonDate="0" containsString="0" containsBlank="1"/>
    </cacheField>
    <cacheField name="Приватизация (продажа как имущественного комплекса)" numFmtId="0">
      <sharedItems containsNonDate="0" containsDate="1" containsString="0" containsBlank="1" minDate="2000-08-14T00:00:00" maxDate="2000-08-15T00:00:00"/>
    </cacheField>
    <cacheField name="Реорганизация (в процессе реорганизации)" numFmtId="0">
      <sharedItems containsNonDate="0" containsDate="1" containsString="0" containsBlank="1" minDate="2002-11-21T00:00:00" maxDate="2006-03-14T00:00:00"/>
    </cacheField>
    <cacheField name="Реорганизация (включен в план реорганизации)" numFmtId="0">
      <sharedItems containsNonDate="0" containsDate="1" containsString="0" containsBlank="1" minDate="2004-09-17T00:00:00" maxDate="2006-02-08T00:00:00"/>
    </cacheField>
    <cacheField name="ГУП не подлежащий приватизации" numFmtId="0">
      <sharedItems containsBlank="1"/>
    </cacheField>
    <cacheField name="Контракт найма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n v="5098"/>
    <m/>
    <s v="59321580"/>
    <s v="Государственное унитарное предприятие &quot;Жилищно-коммунальный сервис&quot;"/>
    <n v="90110"/>
    <x v="0"/>
    <m/>
    <s v="Набережные Челны"/>
    <s v="Индекс 423800, Набережные Челны,Гидростроителей,14    "/>
    <s v="Госсектор РТ"/>
    <s v="Собственность субъектов Российской Федерации"/>
    <s v="Муниципальная собственность"/>
    <s v="Государственные унитарные предприятия субъектов Российской Федерации"/>
    <m/>
    <s v="Банкротство (конкурсное производство)"/>
    <m/>
    <m/>
    <s v=""/>
    <m/>
    <m/>
    <m/>
    <s v="2007 год"/>
    <m/>
    <m/>
    <m/>
    <m/>
    <m/>
    <m/>
    <m/>
    <m/>
    <m/>
    <m/>
    <m/>
    <m/>
    <m/>
    <m/>
    <m/>
    <m/>
    <n v="2328350"/>
    <m/>
    <m/>
    <d v="2007-02-06T00:00:00"/>
    <m/>
    <m/>
    <m/>
    <d v="2007-10-01T00:00:00"/>
    <m/>
    <d v="2004-08-04T00:00:00"/>
    <m/>
    <m/>
    <m/>
    <m/>
    <d v="2004-09-17T00:00:00"/>
    <m/>
    <s v="20.11.02-20.11.03 Ярцева А.А."/>
  </r>
  <r>
    <n v="3458"/>
    <m/>
    <s v="03316519"/>
    <s v="Государственное унитарное предприятие  Республики Татарстан &quot;Агрызское многоотраслевое производственное предприятие жилищно-коммунального хозяйства&quot;"/>
    <n v="90190"/>
    <x v="0"/>
    <m/>
    <s v="Агрызский район"/>
    <s v="Агрызский район, Агрыз,Энергетиков 6"/>
    <s v="Госсектор РТ"/>
    <s v="Собственность субъектов Российской Федерации"/>
    <s v="Муниципальная собственность"/>
    <s v="Государственные унитарные предприятия субъектов Российской Федерации"/>
    <m/>
    <s v="Банкротство (конкурсное производство)"/>
    <m/>
    <m/>
    <s v=""/>
    <m/>
    <m/>
    <m/>
    <s v="2007 год"/>
    <m/>
    <m/>
    <m/>
    <m/>
    <m/>
    <m/>
    <m/>
    <m/>
    <m/>
    <m/>
    <m/>
    <m/>
    <m/>
    <m/>
    <m/>
    <m/>
    <m/>
    <d v="2005-05-27T00:00:00"/>
    <m/>
    <d v="2005-12-21T00:00:00"/>
    <m/>
    <m/>
    <m/>
    <m/>
    <m/>
    <m/>
    <m/>
    <m/>
    <m/>
    <m/>
    <d v="2004-09-17T00:00:00"/>
    <m/>
    <s v="06.08.04-06.08.05 Шаймухаметов И.Э."/>
  </r>
  <r>
    <n v="1623"/>
    <m/>
    <s v="02441814"/>
    <s v="Государственное унитарное предприятие &quot;Полиграфическо-издательский комбинат&quot;"/>
    <n v="19400"/>
    <x v="1"/>
    <m/>
    <s v="Казань"/>
    <s v="Казань,Баумана,19    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s v="Банкротство (конкурсное производство)"/>
    <m/>
    <m/>
    <s v="007-224"/>
    <d v="2008-11-28T00:00:00"/>
    <n v="14202"/>
    <n v="0"/>
    <s v="2008 год"/>
    <m/>
    <m/>
    <m/>
    <m/>
    <m/>
    <m/>
    <m/>
    <m/>
    <m/>
    <m/>
    <m/>
    <m/>
    <m/>
    <m/>
    <m/>
    <m/>
    <n v="16322"/>
    <m/>
    <m/>
    <d v="2008-11-27T00:00:00"/>
    <m/>
    <m/>
    <m/>
    <d v="2008-11-19T00:00:00"/>
    <d v="2007-04-05T00:00:00"/>
    <d v="2006-04-24T00:00:00"/>
    <m/>
    <m/>
    <m/>
    <m/>
    <m/>
    <m/>
    <s v="02.10.00-02.10.04 Мадияров А.Б."/>
  </r>
  <r>
    <n v="8563"/>
    <m/>
    <s v="76307511"/>
    <s v="Государственное унитарное предприятие Республики Татарстан &quot;Муслюмовское многоотраслевое производственное предприятие жилищно-коммунального хозяйства Республики Татарстан (Услуги)&quot;"/>
    <m/>
    <x v="0"/>
    <m/>
    <s v="Муслюмовский район"/>
    <s v="Индекс 423970, Муслюмовский район, Муслюмовский, с Муслюмово,Тукая,42    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m/>
    <s v="В процессе ликвидации"/>
    <m/>
    <m/>
    <s v=""/>
    <m/>
    <m/>
    <m/>
    <s v="2008 год"/>
    <m/>
    <m/>
    <m/>
    <m/>
    <m/>
    <m/>
    <m/>
    <m/>
    <m/>
    <m/>
    <m/>
    <m/>
    <m/>
    <m/>
    <m/>
    <m/>
    <m/>
    <m/>
    <m/>
    <m/>
    <m/>
    <m/>
    <m/>
    <d v="2005-11-12T00:00:00"/>
    <m/>
    <m/>
    <m/>
    <m/>
    <m/>
    <m/>
    <m/>
    <m/>
    <m/>
  </r>
  <r>
    <n v="5915"/>
    <m/>
    <s v="13992718"/>
    <s v="Государственное унитарное предприятие&quot;Елабужский хлопчатобумажный комбинат&quot;"/>
    <m/>
    <x v="2"/>
    <m/>
    <s v="Елабужский район"/>
    <s v="Индекс 423630, Елабуга,Казанская,36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s v="Банкротство (конкурсное производство)"/>
    <m/>
    <m/>
    <s v=""/>
    <m/>
    <m/>
    <m/>
    <s v="2011 год"/>
    <m/>
    <m/>
    <m/>
    <m/>
    <m/>
    <m/>
    <m/>
    <m/>
    <m/>
    <m/>
    <m/>
    <m/>
    <m/>
    <m/>
    <m/>
    <m/>
    <n v="578"/>
    <m/>
    <m/>
    <d v="2001-04-18T00:00:00"/>
    <m/>
    <m/>
    <m/>
    <m/>
    <m/>
    <m/>
    <m/>
    <m/>
    <m/>
    <m/>
    <m/>
    <m/>
    <s v="06.05.03-06.05.06 Зульфанов М.М."/>
  </r>
  <r>
    <n v="4279"/>
    <m/>
    <s v="01478710"/>
    <s v="Государственное унитарное предприятие Республики Татарстан &quot;Комбинат питания &quot;Кремлёвский&quot; при Управлении делами Президента Республики Татарстан&quot;"/>
    <n v="71311"/>
    <x v="3"/>
    <m/>
    <s v="Казань"/>
    <s v="Индекс 420014, Казань, Вахитовский,Кремль,14    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s v="Приватизация (включен в прогнозный план приватизации)"/>
    <s v="Сохранить в форме ГУП"/>
    <n v="0"/>
    <s v=""/>
    <m/>
    <m/>
    <m/>
    <s v="2011 год"/>
    <n v="399.52"/>
    <n v="645.86"/>
    <n v="0"/>
    <n v="30"/>
    <n v="0"/>
    <m/>
    <m/>
    <n v="0"/>
    <m/>
    <m/>
    <n v="0"/>
    <m/>
    <n v="0"/>
    <m/>
    <n v="0"/>
    <m/>
    <n v="427"/>
    <m/>
    <m/>
    <m/>
    <m/>
    <m/>
    <m/>
    <m/>
    <d v="2006-03-20T00:00:00"/>
    <d v="2003-02-12T00:00:00"/>
    <m/>
    <m/>
    <m/>
    <m/>
    <m/>
    <m/>
    <s v="14.09.98-14.09.99 Хайруллин И.З."/>
  </r>
  <r>
    <n v="7414"/>
    <m/>
    <s v="01534005"/>
    <s v="Государственное предприятие - Учебно-курсовой комбинат Кооперативно-государственного проектно-строительного объединения &quot;Татагропромстрой&quot;"/>
    <m/>
    <x v="0"/>
    <m/>
    <s v="Казань"/>
    <s v="Индекс 420202, Казань, Вахитовский,Тази Гиззата,16/8  , А/Я 9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m/>
    <m/>
    <m/>
    <s v=""/>
    <m/>
    <m/>
    <m/>
    <s v="2011 год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3642"/>
    <m/>
    <s v="48699736"/>
    <s v="Республиканское государственное унитарное предприятие &quot;Бюро технической инвентаризации&quot; Министерства строительства, архитектуры и жилищно-коммунального хозяйства Республики Татарстан"/>
    <n v="90310"/>
    <x v="0"/>
    <s v="РГУП БТИ"/>
    <s v="Казань"/>
    <s v="Индекс 420126, Казань, Ново-Савиновский,Амирхана,21, А/Я 30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8624.2000000000007"/>
    <s v="007-211"/>
    <d v="2008-06-03T00:00:00"/>
    <m/>
    <n v="0"/>
    <s v="2013 год"/>
    <n v="47400"/>
    <n v="118472"/>
    <n v="8624.2000000000007"/>
    <n v="1027"/>
    <n v="47"/>
    <n v="8292.2000000000007"/>
    <n v="29016"/>
    <n v="2"/>
    <n v="332"/>
    <n v="316"/>
    <n v="58"/>
    <n v="6685"/>
    <n v="0"/>
    <m/>
    <n v="0"/>
    <m/>
    <n v="46675"/>
    <m/>
    <m/>
    <m/>
    <m/>
    <m/>
    <m/>
    <m/>
    <m/>
    <m/>
    <m/>
    <m/>
    <m/>
    <d v="2004-02-06T00:00:00"/>
    <m/>
    <m/>
    <s v="07.04.10-07.04.11 Хамзина Л.И."/>
  </r>
  <r>
    <n v="1383"/>
    <m/>
    <s v="47075927"/>
    <s v="Государственное унитарное предприятие &quot;Агентство по государственному заказу, инвестиционной деятельности и межрегиональным связям Республики Татарстан&quot;"/>
    <n v="96190"/>
    <x v="4"/>
    <m/>
    <s v="Казань"/>
    <s v="Индекс 420021, Казань, Вахитовский,Московская,55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0"/>
    <s v=""/>
    <m/>
    <m/>
    <m/>
    <s v="2013 год"/>
    <n v="4624"/>
    <n v="13356.44"/>
    <n v="0"/>
    <n v="113"/>
    <n v="1"/>
    <n v="0"/>
    <n v="167.61"/>
    <n v="0"/>
    <m/>
    <m/>
    <n v="7"/>
    <n v="624.44000000000005"/>
    <n v="0"/>
    <m/>
    <n v="0"/>
    <m/>
    <n v="7541"/>
    <m/>
    <m/>
    <m/>
    <m/>
    <m/>
    <m/>
    <m/>
    <m/>
    <m/>
    <m/>
    <m/>
    <m/>
    <m/>
    <m/>
    <m/>
    <s v="15.06.02-15.06.07 Геллер Я.В."/>
  </r>
  <r>
    <n v="11753"/>
    <m/>
    <s v="14920655"/>
    <s v="Государственное унитарное предприятие Республики Татарстан &quot;Татарстанский центр научно-технической информации&quot;"/>
    <m/>
    <x v="4"/>
    <m/>
    <s v="Казань"/>
    <s v="Индекс 420029, Казань, Советский,8 Марта,13а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m/>
    <m/>
    <n v="524.9"/>
    <s v="007-223"/>
    <d v="2008-11-26T00:00:00"/>
    <n v="2554"/>
    <n v="0"/>
    <s v="2013 год"/>
    <n v="6901"/>
    <n v="15253"/>
    <n v="524.9"/>
    <n v="176"/>
    <n v="1"/>
    <n v="524.9"/>
    <n v="2952"/>
    <n v="0"/>
    <m/>
    <m/>
    <n v="2"/>
    <n v="1119"/>
    <n v="0"/>
    <m/>
    <n v="0"/>
    <m/>
    <n v="5663"/>
    <m/>
    <m/>
    <m/>
    <m/>
    <m/>
    <m/>
    <m/>
    <m/>
    <m/>
    <m/>
    <m/>
    <m/>
    <m/>
    <m/>
    <m/>
    <s v="13.04.10-13.04.11 Горячкин В.П."/>
  </r>
  <r>
    <n v="730"/>
    <m/>
    <s v="02447260"/>
    <s v="Государственное унитарное предприятие Республики Татарстан &quot;Татарское книжное издательство&quot;"/>
    <n v="87100"/>
    <x v="1"/>
    <m/>
    <s v="Казань"/>
    <s v="Казань, Московский,Декабристов,2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s v="Реорганизация (включен в план реорганизации)"/>
    <m/>
    <n v="22.2"/>
    <s v=""/>
    <m/>
    <m/>
    <m/>
    <s v="2013 год"/>
    <n v="822"/>
    <n v="2530"/>
    <n v="22.2"/>
    <n v="50"/>
    <n v="2"/>
    <n v="22.2"/>
    <n v="401"/>
    <n v="0"/>
    <m/>
    <m/>
    <n v="6"/>
    <n v="113"/>
    <n v="0"/>
    <m/>
    <n v="48"/>
    <n v="421"/>
    <n v="1113"/>
    <m/>
    <m/>
    <m/>
    <m/>
    <m/>
    <m/>
    <m/>
    <d v="2003-12-22T00:00:00"/>
    <m/>
    <m/>
    <m/>
    <m/>
    <m/>
    <d v="2006-02-07T00:00:00"/>
    <m/>
    <s v="20.05.10-20.05.11 Шакиров Д.С."/>
  </r>
  <r>
    <n v="4703"/>
    <m/>
    <s v="14901362"/>
    <s v="Государственное унитарное предприятие &quot;Научно-производственное объединение по геологии и использованию недр Республики Татарстан&quot;"/>
    <n v="85150"/>
    <x v="5"/>
    <m/>
    <s v="Казань"/>
    <s v="Индекс 420059, Казань, Приволжский,Оренбургский Тракт,20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s v="В процессе реорганизации"/>
    <s v="Сохранить в форме ГУП"/>
    <n v="0"/>
    <s v="007-219"/>
    <d v="2008-11-01T00:00:00"/>
    <n v="3551"/>
    <n v="0"/>
    <s v="2013 год"/>
    <n v="706.27"/>
    <n v="5540.07"/>
    <n v="0"/>
    <n v="181"/>
    <n v="0"/>
    <m/>
    <m/>
    <n v="0"/>
    <m/>
    <m/>
    <n v="6"/>
    <n v="233.00899999999999"/>
    <n v="0"/>
    <m/>
    <n v="0"/>
    <m/>
    <n v="852"/>
    <m/>
    <m/>
    <m/>
    <m/>
    <m/>
    <m/>
    <m/>
    <m/>
    <m/>
    <m/>
    <m/>
    <m/>
    <d v="2003-08-22T00:00:00"/>
    <m/>
    <m/>
    <s v="20.05.10-20.05.11 Насыров А.А."/>
  </r>
  <r>
    <n v="11945"/>
    <m/>
    <s v="60331068"/>
    <s v="Государственное унитарное предприятие Республики Татарстан &quot;Центр информационных технологий Республики Татарстан&quot;"/>
    <m/>
    <x v="6"/>
    <m/>
    <s v="Казань"/>
    <s v="Индекс 420074, Казань,Петербургская,52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m/>
    <m/>
    <n v="0"/>
    <s v="009-2553"/>
    <d v="2013-08-12T00:00:00"/>
    <m/>
    <n v="0"/>
    <s v="2013 год"/>
    <n v="23250.17"/>
    <n v="69105.58"/>
    <n v="0"/>
    <n v="287"/>
    <n v="0"/>
    <m/>
    <m/>
    <n v="0"/>
    <m/>
    <m/>
    <n v="0"/>
    <m/>
    <n v="0"/>
    <m/>
    <n v="0"/>
    <m/>
    <n v="55733"/>
    <m/>
    <m/>
    <m/>
    <m/>
    <m/>
    <m/>
    <m/>
    <m/>
    <m/>
    <m/>
    <m/>
    <m/>
    <m/>
    <m/>
    <m/>
    <m/>
  </r>
  <r>
    <n v="2248"/>
    <m/>
    <s v="40689230"/>
    <s v="Государственное унитарное предприятие &quot;Горэлектротранспорт&quot; г. Нижнекамска Министерства транспорта и дорожного хозяйства Республики Татарстан"/>
    <n v="51112"/>
    <x v="7"/>
    <m/>
    <s v="Нижнекамский район"/>
    <s v="Индекс 423570, Нижнекамск,Вокзальная,9"/>
    <s v="Госсектор РТ"/>
    <s v="Собственность субъектов Российской Федерации"/>
    <s v="Муниципальн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14609.06"/>
    <s v="007-194"/>
    <d v="2007-05-21T00:00:00"/>
    <m/>
    <n v="0"/>
    <s v="2013 год"/>
    <n v="85951.4"/>
    <n v="259304.99"/>
    <n v="14609.06"/>
    <n v="835"/>
    <n v="26"/>
    <n v="11845.6"/>
    <n v="22470.66"/>
    <n v="73"/>
    <n v="2763.46"/>
    <n v="20793.55"/>
    <n v="98"/>
    <n v="37920.83"/>
    <n v="0"/>
    <m/>
    <n v="0"/>
    <m/>
    <n v="91498"/>
    <m/>
    <m/>
    <m/>
    <m/>
    <m/>
    <m/>
    <m/>
    <m/>
    <m/>
    <m/>
    <m/>
    <m/>
    <m/>
    <m/>
    <m/>
    <s v="16.04.10-16.04.11 Хабибуллин Р.И."/>
  </r>
  <r>
    <n v="11036"/>
    <m/>
    <s v="85149672"/>
    <s v="Государственное унитарное предприятие Республики Татарстан &quot;Информационно-издательский центр Управления делами Президента Республики Татарстан&quot;"/>
    <m/>
    <x v="3"/>
    <m/>
    <s v="Казань"/>
    <s v="Индекс 420043, Казань,Чехова,28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m/>
    <m/>
    <n v="939"/>
    <s v=""/>
    <m/>
    <m/>
    <m/>
    <s v="2013 год"/>
    <n v="2376.16"/>
    <n v="5589.7"/>
    <n v="939"/>
    <n v="23"/>
    <n v="1"/>
    <n v="939"/>
    <n v="2003.17"/>
    <n v="0"/>
    <m/>
    <m/>
    <n v="1"/>
    <n v="0"/>
    <n v="0"/>
    <m/>
    <n v="0"/>
    <m/>
    <n v="3034"/>
    <m/>
    <m/>
    <m/>
    <m/>
    <m/>
    <m/>
    <m/>
    <m/>
    <m/>
    <m/>
    <m/>
    <m/>
    <m/>
    <m/>
    <m/>
    <m/>
  </r>
  <r>
    <n v="1592"/>
    <m/>
    <s v="27888551"/>
    <s v="Государственное унитарное предприятие Республики Татарстан &quot;Производственное объединение &quot;Татрыбхоз&quot;"/>
    <n v="21300"/>
    <x v="8"/>
    <m/>
    <s v="Казань"/>
    <s v="Индекс 420503, Казань,Пушкина,15/25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m/>
    <n v="379868.5"/>
    <s v="7/492     "/>
    <d v="2001-05-04T00:00:00"/>
    <n v="19590.2"/>
    <n v="34143.199999999997"/>
    <s v="2013 год"/>
    <n v="98122.66"/>
    <n v="133582.32"/>
    <n v="379868.5"/>
    <n v="127"/>
    <n v="14"/>
    <n v="10868.5"/>
    <n v="84276.1"/>
    <n v="13"/>
    <n v="369000"/>
    <n v="5671.39"/>
    <n v="5"/>
    <n v="120.2"/>
    <n v="0"/>
    <m/>
    <n v="0"/>
    <m/>
    <n v="105126"/>
    <m/>
    <m/>
    <m/>
    <m/>
    <m/>
    <m/>
    <m/>
    <m/>
    <m/>
    <m/>
    <m/>
    <m/>
    <m/>
    <m/>
    <m/>
    <s v="13.04.10-13.04.11 Ибрагимов Д.В."/>
  </r>
  <r>
    <n v="5997"/>
    <m/>
    <s v="70892224"/>
    <s v="Государственное унитарное предприятие &quot;Республиканский агропромышленный центр инвестиций и новаций&quot;"/>
    <m/>
    <x v="8"/>
    <m/>
    <s v="Казань"/>
    <s v="Индекс 420111, Казань, Вахитовский,Федосеевская,36    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687.6"/>
    <s v="007-154"/>
    <d v="2004-07-15T00:00:00"/>
    <n v="894517.05"/>
    <n v="7025.96"/>
    <s v="2013 год"/>
    <n v="46494"/>
    <n v="51255"/>
    <n v="687.6"/>
    <n v="106"/>
    <n v="2"/>
    <n v="687.6"/>
    <n v="43487"/>
    <n v="0"/>
    <m/>
    <m/>
    <n v="7"/>
    <n v="153"/>
    <n v="0"/>
    <m/>
    <n v="0"/>
    <m/>
    <n v="4101"/>
    <m/>
    <m/>
    <m/>
    <m/>
    <m/>
    <m/>
    <m/>
    <m/>
    <m/>
    <m/>
    <m/>
    <m/>
    <m/>
    <m/>
    <m/>
    <s v="05.01.04-05.01.09 Хамзин Р.А."/>
  </r>
  <r>
    <n v="129"/>
    <m/>
    <s v="05062322"/>
    <s v="Государственное унитарное предприятие Республики Татарстан &quot;Республиканский информационно-вычислительный центр Министерства сельского хозяйства и продовольствия Республики Татарстан&quot;"/>
    <n v="82000"/>
    <x v="8"/>
    <m/>
    <s v="Казань"/>
    <s v="Индекс 420014, Казань,Федосеевская,36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1262.8"/>
    <s v="007-171"/>
    <d v="2005-06-28T00:00:00"/>
    <n v="15739"/>
    <n v="10435.14"/>
    <s v="2013 год"/>
    <n v="88888.15"/>
    <n v="103782.66"/>
    <n v="1262.8"/>
    <n v="223"/>
    <n v="1"/>
    <n v="1262.8"/>
    <n v="81231.64"/>
    <n v="0"/>
    <m/>
    <m/>
    <n v="9"/>
    <n v="1383.03"/>
    <n v="0"/>
    <m/>
    <n v="0"/>
    <m/>
    <n v="8961"/>
    <m/>
    <m/>
    <m/>
    <m/>
    <m/>
    <m/>
    <m/>
    <m/>
    <m/>
    <m/>
    <m/>
    <m/>
    <m/>
    <m/>
    <m/>
    <s v="07.04.10-07.04.11 Халиков И.Х."/>
  </r>
  <r>
    <n v="1469"/>
    <m/>
    <s v="44956030"/>
    <s v="Государственное унитарное предприятие Республики Татарстан &quot;Дирекция целевых программ Министерства по делам гражданской обороны и чрезвычайным ситуациям Республики Татарстан&quot;"/>
    <n v="96190"/>
    <x v="9"/>
    <m/>
    <s v="Казань"/>
    <s v="Индекс 420088, Казань, Советский,Академика Губкина,50, А/Я а/я 76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Не является учреждением"/>
    <m/>
    <s v="Сохранить в форме ГУП"/>
    <n v="138"/>
    <s v=""/>
    <m/>
    <m/>
    <m/>
    <s v="2013 год"/>
    <n v="885"/>
    <n v="3127.47"/>
    <n v="138"/>
    <n v="23"/>
    <n v="1"/>
    <n v="138"/>
    <n v="885"/>
    <n v="0"/>
    <m/>
    <m/>
    <n v="1"/>
    <n v="0"/>
    <n v="0"/>
    <m/>
    <n v="0"/>
    <m/>
    <n v="971"/>
    <m/>
    <m/>
    <m/>
    <m/>
    <m/>
    <m/>
    <m/>
    <m/>
    <m/>
    <m/>
    <m/>
    <m/>
    <m/>
    <m/>
    <s v="+"/>
    <s v="16.08.04-16.08.05 Бронников М.В."/>
  </r>
  <r>
    <n v="170"/>
    <m/>
    <s v="27894126"/>
    <s v="Государственное унитарное предприятие &quot;Нижнекамское автопредприятие санитарного транспорта Министерства здравоохранения Республики Татарстан&quot;"/>
    <n v="91515"/>
    <x v="10"/>
    <m/>
    <s v="Нижнекамский район"/>
    <s v="Индекс 423570, Нижнекамск,Спортивная,2, А/Я 1084, п/о 11"/>
    <s v="Госсектор РТ"/>
    <s v="Собственность субъектов Российской Федерации"/>
    <s v="Муниципальная собственность"/>
    <s v="Государственные унитарные предприятия субъектов Российской Федерации"/>
    <s v="Не является учреждением"/>
    <m/>
    <s v="Реорганизация"/>
    <n v="4516.2"/>
    <s v="007-110"/>
    <d v="2003-02-27T00:00:00"/>
    <n v="17965"/>
    <n v="19360"/>
    <s v="2013 год"/>
    <n v="4528.2"/>
    <n v="13208.6"/>
    <n v="4516.2"/>
    <n v="95"/>
    <n v="13"/>
    <n v="4516.2"/>
    <n v="3920.9"/>
    <n v="3"/>
    <n v="0"/>
    <n v="216.5"/>
    <n v="29"/>
    <n v="186"/>
    <n v="0"/>
    <m/>
    <n v="0"/>
    <m/>
    <n v="4569"/>
    <m/>
    <m/>
    <m/>
    <m/>
    <m/>
    <m/>
    <m/>
    <m/>
    <m/>
    <m/>
    <m/>
    <m/>
    <m/>
    <m/>
    <m/>
    <s v="01.01.01-31.12.05 Филиппов В.Н."/>
  </r>
  <r>
    <n v="13528"/>
    <m/>
    <s v="03215600"/>
    <s v="государственное унитарное предприятие Республики Татарстан &quot;Специальное санитарное автотранспортное предприятие&quot;"/>
    <m/>
    <x v="10"/>
    <m/>
    <s v="Набережные Челны"/>
    <s v="Набережные Челны,40 лет Победы,48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m/>
    <m/>
    <n v="3558.3"/>
    <s v=""/>
    <m/>
    <m/>
    <m/>
    <s v="2013 год"/>
    <n v="61016"/>
    <n v="93324"/>
    <n v="3558.3"/>
    <n v="119"/>
    <n v="2"/>
    <n v="3558.3"/>
    <n v="39989"/>
    <n v="0"/>
    <m/>
    <m/>
    <n v="90"/>
    <n v="20354"/>
    <n v="0"/>
    <m/>
    <n v="0"/>
    <m/>
    <m/>
    <m/>
    <m/>
    <m/>
    <m/>
    <m/>
    <m/>
    <m/>
    <m/>
    <m/>
    <m/>
    <m/>
    <m/>
    <m/>
    <m/>
    <m/>
    <m/>
  </r>
  <r>
    <n v="1204"/>
    <m/>
    <s v="04010701"/>
    <s v="Государственное унитарное предприятие Республики Татарстан &quot;Головная территориальная проектно-изыскательская научно-производственная фирма &quot;Татинвестгражданпроект&quot;"/>
    <n v="66000"/>
    <x v="0"/>
    <m/>
    <s v="Казань"/>
    <s v="Индекс 420043, Казань, Вахитовский,Лесгафта/Чехова,29/28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s v="Автономное учреждение"/>
    <s v="Приватизация (поручена подготовка к приватизации, либо создана комиссия по приватизации)"/>
    <m/>
    <n v="22799.4"/>
    <s v="007-130"/>
    <d v="2003-06-16T00:00:00"/>
    <n v="18420.5"/>
    <n v="1777.76"/>
    <s v="2013 год"/>
    <n v="168699.11"/>
    <n v="283284.3"/>
    <n v="22799.4"/>
    <n v="1579"/>
    <n v="8"/>
    <n v="22074.2"/>
    <n v="94372.464600000007"/>
    <n v="3"/>
    <n v="725.2"/>
    <n v="102.78440000000001"/>
    <n v="43"/>
    <n v="15723.2078"/>
    <n v="0"/>
    <m/>
    <n v="1568"/>
    <n v="74223.862800000003"/>
    <n v="90425"/>
    <m/>
    <m/>
    <m/>
    <m/>
    <m/>
    <m/>
    <m/>
    <d v="2007-04-05T00:00:00"/>
    <d v="2007-04-18T00:00:00"/>
    <m/>
    <m/>
    <m/>
    <d v="2002-11-21T00:00:00"/>
    <m/>
    <m/>
    <s v="27.12.00-27.12.03 Абдрахманов И.С."/>
  </r>
  <r>
    <n v="11649"/>
    <m/>
    <s v="94291446"/>
    <s v="Государственное унитарное предприятие Республики Татарстан &quot;Татлизинг&quot;"/>
    <m/>
    <x v="0"/>
    <m/>
    <s v="Казань"/>
    <s v="Индекс 420111, Казань,Б.Красная,13а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m/>
    <m/>
    <n v="466.9"/>
    <s v=""/>
    <m/>
    <m/>
    <m/>
    <s v="2013 год"/>
    <n v="31194.02"/>
    <n v="41255.49"/>
    <n v="466.9"/>
    <n v="27"/>
    <n v="1"/>
    <n v="466.9"/>
    <n v="13570.1459"/>
    <n v="0"/>
    <m/>
    <m/>
    <n v="21"/>
    <n v="11264.0142"/>
    <n v="0"/>
    <m/>
    <n v="0"/>
    <m/>
    <n v="13239"/>
    <m/>
    <m/>
    <m/>
    <m/>
    <m/>
    <m/>
    <m/>
    <m/>
    <m/>
    <m/>
    <m/>
    <m/>
    <m/>
    <m/>
    <m/>
    <s v="07.04.10-07.04.11 Нуруллин М.М."/>
  </r>
  <r>
    <n v="7904"/>
    <m/>
    <s v="77174851"/>
    <s v="Государственное унитарное предприятие Республики Татарстан &quot;Электрические сети&quot;"/>
    <m/>
    <x v="11"/>
    <m/>
    <s v="Казань"/>
    <s v="Индекс 420094, Казань, Ново-Савиновский,Бондаренко,3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s v="Не является учреждением"/>
    <s v="Приватизация (включен в прогнозный план приватизации)"/>
    <m/>
    <n v="4140.5600000000004"/>
    <s v="007-175"/>
    <d v="2005-08-12T00:00:00"/>
    <n v="15741"/>
    <n v="0"/>
    <s v="2013 год"/>
    <n v="514184.51"/>
    <n v="642921.52"/>
    <n v="4140.5600000000004"/>
    <n v="364"/>
    <n v="66"/>
    <n v="4095.56"/>
    <n v="58329.26"/>
    <n v="192"/>
    <n v="45"/>
    <n v="332072.59000000003"/>
    <n v="0"/>
    <m/>
    <n v="0"/>
    <m/>
    <n v="0"/>
    <m/>
    <n v="436047"/>
    <m/>
    <m/>
    <m/>
    <m/>
    <m/>
    <m/>
    <m/>
    <d v="2007-04-05T00:00:00"/>
    <m/>
    <m/>
    <m/>
    <m/>
    <m/>
    <m/>
    <m/>
    <s v="20.05.10-20.05.11 Абдуллазянов Э.Ю."/>
  </r>
  <r>
    <n v="4475"/>
    <m/>
    <s v="50638713"/>
    <s v="государственное унитарное предприятие &quot;Медицинская техника и фармация Татарстана&quot;"/>
    <n v="71212"/>
    <x v="10"/>
    <m/>
    <s v="Казань"/>
    <s v="Казань, Приволжский,2-Я Тихорецкая,11"/>
    <s v="Госсектор РТ"/>
    <s v="Собственность субъектов Российской Федерации"/>
    <s v="Республиканская собственность"/>
    <s v="Унитарные предприятия, основанные на праве хозяйственного ведения"/>
    <m/>
    <s v="В процессе реорганизации"/>
    <m/>
    <n v="74680.37"/>
    <s v="007-202"/>
    <d v="2007-11-30T00:00:00"/>
    <n v="109568"/>
    <n v="0"/>
    <s v="2013 год"/>
    <n v="530723.02"/>
    <n v="835742.02"/>
    <n v="74680.37"/>
    <n v="2929"/>
    <n v="194"/>
    <n v="74401.47"/>
    <n v="430156.41"/>
    <n v="3"/>
    <n v="132.9"/>
    <n v="402.65"/>
    <n v="111"/>
    <n v="65134.29"/>
    <n v="0"/>
    <m/>
    <n v="0"/>
    <m/>
    <n v="466362"/>
    <m/>
    <m/>
    <m/>
    <m/>
    <m/>
    <m/>
    <m/>
    <m/>
    <d v="2004-09-10T00:00:00"/>
    <m/>
    <m/>
    <m/>
    <d v="2006-03-13T00:00:00"/>
    <m/>
    <s v="+"/>
    <s v="15.11.00-15.11.05 Маргулис Я.И."/>
  </r>
  <r>
    <n v="3156"/>
    <m/>
    <s v="00649462"/>
    <s v="Государственное унитарное предприятие - совхоз &quot;Садовод&quot;  концерна &quot;Татплодоовощпром&quot;"/>
    <n v="21140"/>
    <x v="8"/>
    <m/>
    <s v="Тетюшский район"/>
    <s v="Тетюшский район, Тетюши,Питомник.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s v="Банкротство (конкурсное производство)"/>
    <m/>
    <m/>
    <s v=""/>
    <m/>
    <m/>
    <m/>
    <s v="2004 год"/>
    <m/>
    <m/>
    <m/>
    <m/>
    <m/>
    <m/>
    <m/>
    <m/>
    <m/>
    <m/>
    <m/>
    <m/>
    <m/>
    <m/>
    <m/>
    <m/>
    <n v="13824"/>
    <d v="2005-05-04T00:00:00"/>
    <m/>
    <d v="2007-01-29T00:00:00"/>
    <m/>
    <m/>
    <d v="2004-12-01T00:00:00"/>
    <d v="2005-02-28T00:00:00"/>
    <d v="2002-05-17T00:00:00"/>
    <d v="2004-03-01T00:00:00"/>
    <d v="2002-04-24T00:00:00"/>
    <m/>
    <m/>
    <m/>
    <m/>
    <m/>
    <m/>
  </r>
  <r>
    <n v="3433"/>
    <m/>
    <s v="00632875"/>
    <s v="Государственное предприятие &quot;Племптицесовхоз &quot;Юдинский&quot;"/>
    <n v="21240"/>
    <x v="8"/>
    <m/>
    <s v="Зеленодольский район"/>
    <s v="Индекс 420131, Зеленодольский район, Осиновский, с Осиново"/>
    <s v="Госсектор РТ"/>
    <s v="Собственность субъектов Российской Федерации"/>
    <s v="Республиканская собственность"/>
    <s v="Государственные унитарные предприятия субъектов Российской Федерации"/>
    <m/>
    <s v="Приватизация (поручена подготовка к приватизации, либо создана комиссия по приватизации)"/>
    <s v="Ликвидация"/>
    <n v="4376.2"/>
    <s v=""/>
    <m/>
    <m/>
    <m/>
    <s v="2006 год"/>
    <m/>
    <m/>
    <m/>
    <m/>
    <m/>
    <m/>
    <m/>
    <m/>
    <m/>
    <m/>
    <m/>
    <m/>
    <m/>
    <m/>
    <m/>
    <m/>
    <n v="28091"/>
    <m/>
    <m/>
    <m/>
    <m/>
    <m/>
    <m/>
    <d v="2008-06-03T00:00:00"/>
    <d v="2007-04-05T00:00:00"/>
    <d v="2009-04-16T00:00:00"/>
    <m/>
    <m/>
    <m/>
    <m/>
    <m/>
    <m/>
    <m/>
  </r>
  <r>
    <n v="7761"/>
    <m/>
    <s v="05147251"/>
    <s v="Государственное унитарное предприятие  &quot;Завод железобетонных изделий &quot;Элеваторстрой&quot;"/>
    <m/>
    <x v="0"/>
    <m/>
    <s v="Казань"/>
    <s v="Индекс 420005, Казань, Приволжский,пос.Победилово, А/Я 14"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m/>
    <s v="Приватизация (продажа как имущественного комплекса)"/>
    <m/>
    <n v="26534.3"/>
    <s v="007-189"/>
    <d v="2006-05-10T00:00:00"/>
    <n v="11939"/>
    <n v="0"/>
    <s v="2006 год"/>
    <m/>
    <m/>
    <m/>
    <m/>
    <m/>
    <m/>
    <m/>
    <m/>
    <m/>
    <m/>
    <m/>
    <m/>
    <m/>
    <m/>
    <m/>
    <m/>
    <m/>
    <m/>
    <m/>
    <m/>
    <m/>
    <m/>
    <m/>
    <m/>
    <m/>
    <m/>
    <m/>
    <m/>
    <d v="2000-08-14T00:00:00"/>
    <m/>
    <m/>
    <m/>
    <m/>
  </r>
  <r>
    <n v="8561"/>
    <m/>
    <s v="93074770"/>
    <s v="Государственное унитарное предприятие Республики Татарстан &quot;Константиновское многоотраслевое производственное предприятие жилищно-коммунального хозяйства Высокогорского района (Жилсервис)&quot;"/>
    <m/>
    <x v="0"/>
    <m/>
    <s v="Высокогорский район"/>
    <m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821"/>
    <m/>
    <s v="93068870"/>
    <s v="Государственное унитарное предприятие Республики Татарстан &quot;Многоотраслевое производственное предприятие жилищно-коммунального хозяйства Заинского района и города Заинска (Сервис)&quot;"/>
    <m/>
    <x v="0"/>
    <m/>
    <s v="Заинский район"/>
    <m/>
    <s v="Госсектор РТ"/>
    <s v="Собственность субъектов Российской Федерации"/>
    <m/>
    <s v="Государственные унитарные предприятия субъектов Российской Федерации"/>
    <m/>
    <s v="В процессе ликвидации"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d v="2008-11-19T00:00:00"/>
    <m/>
    <m/>
    <m/>
    <m/>
    <m/>
    <m/>
    <m/>
    <m/>
    <m/>
  </r>
  <r>
    <n v="13632"/>
    <m/>
    <s v="43803494"/>
    <s v="Государственное унитарное предприятие &quot;Агентство стратегических программ&quot;"/>
    <m/>
    <x v="11"/>
    <m/>
    <s v="Казань"/>
    <s v="Индекс 420111, Казань,Право-Булачная,5"/>
    <s v="Госсектор РТ"/>
    <s v="Собственность субъектов Российской Федерации"/>
    <m/>
    <s v="НЕ ОПРЕДЕЛЕНА"/>
    <s v="Не является учреждением"/>
    <m/>
    <m/>
    <m/>
    <s v=""/>
    <m/>
    <m/>
    <m/>
    <n v="3092990.60335"/>
    <n v="3092990.60335"/>
    <m/>
    <m/>
    <n v="0"/>
    <n v="7"/>
    <n v="872.53"/>
    <n v="10300.565000000001"/>
    <n v="0"/>
    <m/>
    <m/>
    <n v="89"/>
    <n v="95882.039789999981"/>
    <n v="0"/>
    <m/>
    <n v="176"/>
    <n v="2986807.9985600002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L16" firstHeaderRow="0" firstDataRow="1" firstDataCol="1"/>
  <pivotFields count="55">
    <pivotField showAll="0"/>
    <pivotField showAll="0"/>
    <pivotField showAll="0"/>
    <pivotField dataField="1" showAll="0"/>
    <pivotField showAll="0"/>
    <pivotField axis="axisRow" showAll="0">
      <items count="13">
        <item x="9"/>
        <item x="11"/>
        <item x="10"/>
        <item x="2"/>
        <item x="4"/>
        <item x="6"/>
        <item x="8"/>
        <item x="0"/>
        <item x="7"/>
        <item x="5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Количество по полю Наименование юр. лица" fld="3" subtotal="count" baseField="0" baseItem="0"/>
    <dataField name="Сумма по полю Остаточная стоимость по реестру (тыс.руб.)" fld="22" baseField="5" baseItem="0" numFmtId="4"/>
    <dataField name="Сумма по полю Кол-во зданий" fld="26" baseField="5" baseItem="0"/>
    <dataField name="Сумма по полю Площадь (кв.м) зданий" fld="27" baseField="5" baseItem="0" numFmtId="4"/>
    <dataField name="Сумма по полю Ост.ст-ть (тыс.руб.) зданий" fld="28" baseField="5" baseItem="0" numFmtId="4"/>
    <dataField name="Сумма по полю Кол-во сооруж." fld="29" baseField="5" baseItem="0"/>
    <dataField name="Сумма по полю Ост.ст-ть (тыс.руб.) сооруж." fld="31" baseField="5" baseItem="0" numFmtId="4"/>
    <dataField name="Сумма по полю Кол-во трансп." fld="32" baseField="5" baseItem="0"/>
    <dataField name="Сумма по полю Ост.ст-ть (тыс.руб.) трансп." fld="33" baseField="5" baseItem="0" numFmtId="4"/>
    <dataField name="Сумма по полю Кол-во Иное" fld="36" baseField="5" baseItem="6"/>
    <dataField name="Сумма по полю Ост.ст-ть (тыс.руб.) Иное" fld="37" baseField="5" baseItem="6" numFmtId="4"/>
  </dataFields>
  <formats count="8">
    <format dxfId="7">
      <pivotArea field="5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2" selected="0">
            <x v="3"/>
            <x v="4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0">
      <pivotArea field="5" grandRow="1" outline="0" collapsedLevelsAreSubtotals="1" axis="axisRow" fieldPosition="0">
        <references count="1">
          <reference field="4294967294" count="1" selected="0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workbookViewId="0">
      <selection activeCell="K25" sqref="K25"/>
    </sheetView>
  </sheetViews>
  <sheetFormatPr defaultRowHeight="12.75" x14ac:dyDescent="0.2"/>
  <cols>
    <col min="1" max="1" width="60.42578125" bestFit="1" customWidth="1"/>
    <col min="2" max="2" width="15.140625" customWidth="1"/>
    <col min="3" max="3" width="18.28515625" customWidth="1"/>
    <col min="4" max="12" width="15.5703125" customWidth="1"/>
  </cols>
  <sheetData>
    <row r="3" spans="1:12" s="4" customFormat="1" ht="54" customHeight="1" x14ac:dyDescent="0.2">
      <c r="A3" s="3" t="s">
        <v>44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</row>
    <row r="4" spans="1:12" x14ac:dyDescent="0.2">
      <c r="A4" s="1" t="s">
        <v>28</v>
      </c>
      <c r="B4" s="2">
        <v>1</v>
      </c>
      <c r="C4" s="5">
        <v>885</v>
      </c>
      <c r="D4" s="2">
        <v>1</v>
      </c>
      <c r="E4" s="5">
        <v>138</v>
      </c>
      <c r="F4" s="5">
        <v>885</v>
      </c>
      <c r="G4" s="2">
        <v>0</v>
      </c>
      <c r="H4" s="5"/>
      <c r="I4" s="2">
        <v>1</v>
      </c>
      <c r="J4" s="5">
        <v>0</v>
      </c>
      <c r="K4" s="2">
        <v>0</v>
      </c>
      <c r="L4" s="5"/>
    </row>
    <row r="5" spans="1:12" x14ac:dyDescent="0.2">
      <c r="A5" s="1" t="s">
        <v>36</v>
      </c>
      <c r="B5" s="2">
        <v>2</v>
      </c>
      <c r="C5" s="5">
        <v>3607175.1133500002</v>
      </c>
      <c r="D5" s="2">
        <v>73</v>
      </c>
      <c r="E5" s="5">
        <v>4968.09</v>
      </c>
      <c r="F5" s="5">
        <v>68629.824999999997</v>
      </c>
      <c r="G5" s="2">
        <v>192</v>
      </c>
      <c r="H5" s="5">
        <v>332072.59000000003</v>
      </c>
      <c r="I5" s="2">
        <v>89</v>
      </c>
      <c r="J5" s="5">
        <v>95882.039789999981</v>
      </c>
      <c r="K5" s="2">
        <v>176</v>
      </c>
      <c r="L5" s="5">
        <v>2986807.9985600002</v>
      </c>
    </row>
    <row r="6" spans="1:12" x14ac:dyDescent="0.2">
      <c r="A6" s="1" t="s">
        <v>30</v>
      </c>
      <c r="B6" s="2">
        <v>3</v>
      </c>
      <c r="C6" s="5">
        <v>596267.22</v>
      </c>
      <c r="D6" s="2">
        <v>209</v>
      </c>
      <c r="E6" s="5">
        <v>82475.97</v>
      </c>
      <c r="F6" s="5">
        <v>474066.31</v>
      </c>
      <c r="G6" s="2">
        <v>6</v>
      </c>
      <c r="H6" s="5">
        <v>619.15</v>
      </c>
      <c r="I6" s="2">
        <v>230</v>
      </c>
      <c r="J6" s="5">
        <v>85674.290000000008</v>
      </c>
      <c r="K6" s="2">
        <v>0</v>
      </c>
      <c r="L6" s="5"/>
    </row>
    <row r="7" spans="1:12" x14ac:dyDescent="0.2">
      <c r="A7" s="1" t="s">
        <v>7</v>
      </c>
      <c r="B7" s="2">
        <v>1</v>
      </c>
      <c r="C7" s="5"/>
      <c r="D7" s="2"/>
      <c r="E7" s="5"/>
      <c r="F7" s="5"/>
      <c r="G7" s="2"/>
      <c r="H7" s="5"/>
      <c r="I7" s="2"/>
      <c r="J7" s="5"/>
      <c r="K7" s="2"/>
      <c r="L7" s="5"/>
    </row>
    <row r="8" spans="1:12" x14ac:dyDescent="0.2">
      <c r="A8" s="1" t="s">
        <v>13</v>
      </c>
      <c r="B8" s="2">
        <v>2</v>
      </c>
      <c r="C8" s="5">
        <v>11525</v>
      </c>
      <c r="D8" s="2">
        <v>2</v>
      </c>
      <c r="E8" s="5">
        <v>524.9</v>
      </c>
      <c r="F8" s="5">
        <v>3119.61</v>
      </c>
      <c r="G8" s="2">
        <v>0</v>
      </c>
      <c r="H8" s="5"/>
      <c r="I8" s="2">
        <v>9</v>
      </c>
      <c r="J8" s="5">
        <v>1743.44</v>
      </c>
      <c r="K8" s="2">
        <v>0</v>
      </c>
      <c r="L8" s="5"/>
    </row>
    <row r="9" spans="1:12" x14ac:dyDescent="0.2">
      <c r="A9" s="1" t="s">
        <v>19</v>
      </c>
      <c r="B9" s="2">
        <v>1</v>
      </c>
      <c r="C9" s="5">
        <v>23250.17</v>
      </c>
      <c r="D9" s="2">
        <v>0</v>
      </c>
      <c r="E9" s="5"/>
      <c r="F9" s="5"/>
      <c r="G9" s="2">
        <v>0</v>
      </c>
      <c r="H9" s="5"/>
      <c r="I9" s="2">
        <v>0</v>
      </c>
      <c r="J9" s="5"/>
      <c r="K9" s="2">
        <v>0</v>
      </c>
      <c r="L9" s="5"/>
    </row>
    <row r="10" spans="1:12" x14ac:dyDescent="0.2">
      <c r="A10" s="1" t="s">
        <v>24</v>
      </c>
      <c r="B10" s="2">
        <v>5</v>
      </c>
      <c r="C10" s="5">
        <v>233504.81</v>
      </c>
      <c r="D10" s="2">
        <v>17</v>
      </c>
      <c r="E10" s="5">
        <v>12818.9</v>
      </c>
      <c r="F10" s="5">
        <v>208994.74</v>
      </c>
      <c r="G10" s="2">
        <v>13</v>
      </c>
      <c r="H10" s="5">
        <v>5671.39</v>
      </c>
      <c r="I10" s="2">
        <v>21</v>
      </c>
      <c r="J10" s="5">
        <v>1656.23</v>
      </c>
      <c r="K10" s="2">
        <v>0</v>
      </c>
      <c r="L10" s="5"/>
    </row>
    <row r="11" spans="1:12" x14ac:dyDescent="0.2">
      <c r="A11" s="1" t="s">
        <v>1</v>
      </c>
      <c r="B11" s="2">
        <v>10</v>
      </c>
      <c r="C11" s="5">
        <v>247293.12999999998</v>
      </c>
      <c r="D11" s="2">
        <v>56</v>
      </c>
      <c r="E11" s="5">
        <v>30833.300000000003</v>
      </c>
      <c r="F11" s="5">
        <v>136958.61050000001</v>
      </c>
      <c r="G11" s="2">
        <v>5</v>
      </c>
      <c r="H11" s="5">
        <v>418.78440000000001</v>
      </c>
      <c r="I11" s="2">
        <v>122</v>
      </c>
      <c r="J11" s="5">
        <v>33672.222000000002</v>
      </c>
      <c r="K11" s="2">
        <v>1568</v>
      </c>
      <c r="L11" s="5">
        <v>74223.862800000003</v>
      </c>
    </row>
    <row r="12" spans="1:12" x14ac:dyDescent="0.2">
      <c r="A12" s="1" t="s">
        <v>21</v>
      </c>
      <c r="B12" s="2">
        <v>1</v>
      </c>
      <c r="C12" s="5">
        <v>85951.4</v>
      </c>
      <c r="D12" s="2">
        <v>26</v>
      </c>
      <c r="E12" s="5">
        <v>11845.6</v>
      </c>
      <c r="F12" s="5">
        <v>22470.66</v>
      </c>
      <c r="G12" s="2">
        <v>73</v>
      </c>
      <c r="H12" s="5">
        <v>20793.55</v>
      </c>
      <c r="I12" s="2">
        <v>98</v>
      </c>
      <c r="J12" s="5">
        <v>37920.83</v>
      </c>
      <c r="K12" s="2">
        <v>0</v>
      </c>
      <c r="L12" s="5"/>
    </row>
    <row r="13" spans="1:12" x14ac:dyDescent="0.2">
      <c r="A13" s="1" t="s">
        <v>17</v>
      </c>
      <c r="B13" s="2">
        <v>1</v>
      </c>
      <c r="C13" s="5">
        <v>706.27</v>
      </c>
      <c r="D13" s="2">
        <v>0</v>
      </c>
      <c r="E13" s="5"/>
      <c r="F13" s="5"/>
      <c r="G13" s="2">
        <v>0</v>
      </c>
      <c r="H13" s="5"/>
      <c r="I13" s="2">
        <v>6</v>
      </c>
      <c r="J13" s="5">
        <v>233.00899999999999</v>
      </c>
      <c r="K13" s="2">
        <v>0</v>
      </c>
      <c r="L13" s="5"/>
    </row>
    <row r="14" spans="1:12" x14ac:dyDescent="0.2">
      <c r="A14" s="1" t="s">
        <v>4</v>
      </c>
      <c r="B14" s="2">
        <v>2</v>
      </c>
      <c r="C14" s="5">
        <v>822</v>
      </c>
      <c r="D14" s="2">
        <v>2</v>
      </c>
      <c r="E14" s="5">
        <v>22.2</v>
      </c>
      <c r="F14" s="5">
        <v>401</v>
      </c>
      <c r="G14" s="2">
        <v>0</v>
      </c>
      <c r="H14" s="5"/>
      <c r="I14" s="2">
        <v>6</v>
      </c>
      <c r="J14" s="5">
        <v>113</v>
      </c>
      <c r="K14" s="2">
        <v>48</v>
      </c>
      <c r="L14" s="5">
        <v>421</v>
      </c>
    </row>
    <row r="15" spans="1:12" x14ac:dyDescent="0.2">
      <c r="A15" s="1" t="s">
        <v>9</v>
      </c>
      <c r="B15" s="2">
        <v>2</v>
      </c>
      <c r="C15" s="5">
        <v>2775.68</v>
      </c>
      <c r="D15" s="2">
        <v>1</v>
      </c>
      <c r="E15" s="5">
        <v>939</v>
      </c>
      <c r="F15" s="5">
        <v>2003.17</v>
      </c>
      <c r="G15" s="2">
        <v>0</v>
      </c>
      <c r="H15" s="5"/>
      <c r="I15" s="2">
        <v>1</v>
      </c>
      <c r="J15" s="5">
        <v>0</v>
      </c>
      <c r="K15" s="2">
        <v>0</v>
      </c>
      <c r="L15" s="5"/>
    </row>
    <row r="16" spans="1:12" x14ac:dyDescent="0.2">
      <c r="A16" s="1" t="s">
        <v>45</v>
      </c>
      <c r="B16" s="2">
        <v>31</v>
      </c>
      <c r="C16" s="5">
        <v>4810155.7933500009</v>
      </c>
      <c r="D16" s="2">
        <v>387</v>
      </c>
      <c r="E16" s="5">
        <v>144565.96000000002</v>
      </c>
      <c r="F16" s="5">
        <v>917528.92550000001</v>
      </c>
      <c r="G16" s="2">
        <v>289</v>
      </c>
      <c r="H16" s="5">
        <v>359575.46440000006</v>
      </c>
      <c r="I16" s="2">
        <v>583</v>
      </c>
      <c r="J16" s="5">
        <v>256895.06078999999</v>
      </c>
      <c r="K16" s="6">
        <v>1792</v>
      </c>
      <c r="L16" s="5">
        <v>3061452.8613600004</v>
      </c>
    </row>
  </sheetData>
  <pageMargins left="0.25" right="0.25" top="0.75" bottom="0.75" header="0.3" footer="0.3"/>
  <pageSetup paperSize="9" scale="61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pane xSplit="2" ySplit="4" topLeftCell="C5" activePane="bottomRight" state="frozen"/>
      <selection pane="topRight" activeCell="F1" sqref="F1"/>
      <selection pane="bottomLeft" activeCell="A4" sqref="A4"/>
      <selection pane="bottomRight" sqref="A1:C1"/>
    </sheetView>
  </sheetViews>
  <sheetFormatPr defaultRowHeight="12.75" x14ac:dyDescent="0.2"/>
  <cols>
    <col min="1" max="1" width="5.42578125" style="7" customWidth="1"/>
    <col min="2" max="2" width="52.42578125" style="7" customWidth="1"/>
    <col min="3" max="3" width="29.28515625" style="7" customWidth="1"/>
  </cols>
  <sheetData>
    <row r="1" spans="1:3" ht="18.75" x14ac:dyDescent="0.3">
      <c r="A1" s="8" t="s">
        <v>87</v>
      </c>
      <c r="B1" s="8"/>
      <c r="C1" s="8"/>
    </row>
    <row r="2" spans="1:3" ht="18.75" x14ac:dyDescent="0.3">
      <c r="A2" s="8" t="s">
        <v>88</v>
      </c>
      <c r="B2" s="8"/>
      <c r="C2" s="8"/>
    </row>
    <row r="3" spans="1:3" ht="18.75" x14ac:dyDescent="0.3">
      <c r="A3" s="9" t="s">
        <v>92</v>
      </c>
      <c r="B3" s="9"/>
      <c r="C3" s="9"/>
    </row>
    <row r="4" spans="1:3" ht="18.75" x14ac:dyDescent="0.2">
      <c r="A4" s="10" t="s">
        <v>89</v>
      </c>
      <c r="B4" s="10" t="s">
        <v>90</v>
      </c>
      <c r="C4" s="10" t="s">
        <v>91</v>
      </c>
    </row>
    <row r="5" spans="1:3" ht="93.75" x14ac:dyDescent="0.2">
      <c r="A5" s="11">
        <v>1</v>
      </c>
      <c r="B5" s="12" t="s">
        <v>10</v>
      </c>
      <c r="C5" s="13" t="s">
        <v>79</v>
      </c>
    </row>
    <row r="6" spans="1:3" ht="75" x14ac:dyDescent="0.2">
      <c r="A6" s="11">
        <v>2</v>
      </c>
      <c r="B6" s="12" t="s">
        <v>39</v>
      </c>
      <c r="C6" s="13" t="s">
        <v>80</v>
      </c>
    </row>
    <row r="7" spans="1:3" ht="56.25" x14ac:dyDescent="0.2">
      <c r="A7" s="11">
        <v>3</v>
      </c>
      <c r="B7" s="12" t="s">
        <v>40</v>
      </c>
      <c r="C7" s="13" t="s">
        <v>81</v>
      </c>
    </row>
    <row r="8" spans="1:3" ht="93.75" x14ac:dyDescent="0.2">
      <c r="A8" s="11">
        <v>4</v>
      </c>
      <c r="B8" s="12" t="s">
        <v>2</v>
      </c>
      <c r="C8" s="13" t="s">
        <v>85</v>
      </c>
    </row>
    <row r="9" spans="1:3" ht="56.25" x14ac:dyDescent="0.2">
      <c r="A9" s="11">
        <v>5</v>
      </c>
      <c r="B9" s="12" t="s">
        <v>38</v>
      </c>
      <c r="C9" s="13" t="s">
        <v>86</v>
      </c>
    </row>
    <row r="10" spans="1:3" ht="93.75" x14ac:dyDescent="0.2">
      <c r="A10" s="11">
        <v>6</v>
      </c>
      <c r="B10" s="12" t="s">
        <v>12</v>
      </c>
      <c r="C10" s="13" t="s">
        <v>82</v>
      </c>
    </row>
    <row r="11" spans="1:3" ht="37.5" x14ac:dyDescent="0.2">
      <c r="A11" s="11">
        <v>7</v>
      </c>
      <c r="B11" s="12" t="s">
        <v>43</v>
      </c>
      <c r="C11" s="13" t="s">
        <v>74</v>
      </c>
    </row>
    <row r="12" spans="1:3" ht="75" x14ac:dyDescent="0.2">
      <c r="A12" s="11">
        <v>8</v>
      </c>
      <c r="B12" s="12" t="s">
        <v>20</v>
      </c>
      <c r="C12" s="13" t="s">
        <v>73</v>
      </c>
    </row>
    <row r="13" spans="1:3" ht="56.25" x14ac:dyDescent="0.2">
      <c r="A13" s="11">
        <v>9</v>
      </c>
      <c r="B13" s="12" t="s">
        <v>0</v>
      </c>
      <c r="C13" s="13" t="s">
        <v>75</v>
      </c>
    </row>
    <row r="14" spans="1:3" ht="56.25" x14ac:dyDescent="0.2">
      <c r="A14" s="11">
        <v>10</v>
      </c>
      <c r="B14" s="12" t="s">
        <v>37</v>
      </c>
      <c r="C14" s="13" t="s">
        <v>84</v>
      </c>
    </row>
    <row r="15" spans="1:3" ht="75" x14ac:dyDescent="0.2">
      <c r="A15" s="11">
        <v>11</v>
      </c>
      <c r="B15" s="12" t="s">
        <v>16</v>
      </c>
      <c r="C15" s="13" t="s">
        <v>76</v>
      </c>
    </row>
    <row r="16" spans="1:3" ht="75" x14ac:dyDescent="0.2">
      <c r="A16" s="11">
        <v>12</v>
      </c>
      <c r="B16" s="12" t="s">
        <v>29</v>
      </c>
      <c r="C16" s="13" t="s">
        <v>72</v>
      </c>
    </row>
    <row r="17" spans="1:3" ht="37.5" x14ac:dyDescent="0.2">
      <c r="A17" s="11">
        <v>13</v>
      </c>
      <c r="B17" s="12" t="s">
        <v>3</v>
      </c>
      <c r="C17" s="13" t="s">
        <v>83</v>
      </c>
    </row>
    <row r="18" spans="1:3" ht="56.25" x14ac:dyDescent="0.2">
      <c r="A18" s="11">
        <v>14</v>
      </c>
      <c r="B18" s="12" t="s">
        <v>25</v>
      </c>
      <c r="C18" s="13" t="s">
        <v>71</v>
      </c>
    </row>
    <row r="19" spans="1:3" ht="93.75" x14ac:dyDescent="0.2">
      <c r="A19" s="11">
        <v>15</v>
      </c>
      <c r="B19" s="12" t="s">
        <v>33</v>
      </c>
      <c r="C19" s="13" t="s">
        <v>70</v>
      </c>
    </row>
    <row r="20" spans="1:3" ht="93.75" x14ac:dyDescent="0.2">
      <c r="A20" s="11">
        <v>16</v>
      </c>
      <c r="B20" s="12" t="s">
        <v>27</v>
      </c>
      <c r="C20" s="13" t="s">
        <v>69</v>
      </c>
    </row>
    <row r="21" spans="1:3" ht="75" x14ac:dyDescent="0.2">
      <c r="A21" s="11">
        <v>17</v>
      </c>
      <c r="B21" s="12" t="s">
        <v>22</v>
      </c>
      <c r="C21" s="13" t="s">
        <v>57</v>
      </c>
    </row>
    <row r="22" spans="1:3" ht="75" x14ac:dyDescent="0.2">
      <c r="A22" s="11">
        <v>18</v>
      </c>
      <c r="B22" s="12" t="s">
        <v>8</v>
      </c>
      <c r="C22" s="13" t="s">
        <v>58</v>
      </c>
    </row>
    <row r="23" spans="1:3" ht="112.5" x14ac:dyDescent="0.2">
      <c r="A23" s="11">
        <v>19</v>
      </c>
      <c r="B23" s="12" t="s">
        <v>41</v>
      </c>
      <c r="C23" s="13" t="s">
        <v>61</v>
      </c>
    </row>
    <row r="24" spans="1:3" ht="93.75" x14ac:dyDescent="0.2">
      <c r="A24" s="11">
        <v>20</v>
      </c>
      <c r="B24" s="12" t="s">
        <v>42</v>
      </c>
      <c r="C24" s="13" t="s">
        <v>62</v>
      </c>
    </row>
    <row r="25" spans="1:3" ht="112.5" x14ac:dyDescent="0.2">
      <c r="A25" s="11">
        <v>21</v>
      </c>
      <c r="B25" s="12" t="s">
        <v>5</v>
      </c>
      <c r="C25" s="13" t="s">
        <v>59</v>
      </c>
    </row>
    <row r="26" spans="1:3" ht="56.25" x14ac:dyDescent="0.2">
      <c r="A26" s="11">
        <v>22</v>
      </c>
      <c r="B26" s="12" t="s">
        <v>23</v>
      </c>
      <c r="C26" s="13" t="s">
        <v>68</v>
      </c>
    </row>
    <row r="27" spans="1:3" ht="93.75" x14ac:dyDescent="0.2">
      <c r="A27" s="11">
        <v>23</v>
      </c>
      <c r="B27" s="12" t="s">
        <v>26</v>
      </c>
      <c r="C27" s="13" t="s">
        <v>60</v>
      </c>
    </row>
    <row r="28" spans="1:3" ht="75" x14ac:dyDescent="0.2">
      <c r="A28" s="11">
        <v>24</v>
      </c>
      <c r="B28" s="12" t="s">
        <v>31</v>
      </c>
      <c r="C28" s="13" t="s">
        <v>32</v>
      </c>
    </row>
    <row r="29" spans="1:3" ht="56.25" x14ac:dyDescent="0.2">
      <c r="A29" s="11">
        <v>25</v>
      </c>
      <c r="B29" s="12" t="s">
        <v>15</v>
      </c>
      <c r="C29" s="13" t="s">
        <v>66</v>
      </c>
    </row>
    <row r="30" spans="1:3" ht="56.25" x14ac:dyDescent="0.2">
      <c r="A30" s="11">
        <v>26</v>
      </c>
      <c r="B30" s="12" t="s">
        <v>14</v>
      </c>
      <c r="C30" s="13" t="s">
        <v>67</v>
      </c>
    </row>
    <row r="31" spans="1:3" ht="37.5" x14ac:dyDescent="0.2">
      <c r="A31" s="11">
        <v>27</v>
      </c>
      <c r="B31" s="12" t="s">
        <v>34</v>
      </c>
      <c r="C31" s="13" t="s">
        <v>77</v>
      </c>
    </row>
    <row r="32" spans="1:3" ht="75" x14ac:dyDescent="0.2">
      <c r="A32" s="11">
        <v>28</v>
      </c>
      <c r="B32" s="12" t="s">
        <v>18</v>
      </c>
      <c r="C32" s="13" t="s">
        <v>65</v>
      </c>
    </row>
    <row r="33" spans="1:3" ht="56.25" x14ac:dyDescent="0.2">
      <c r="A33" s="11">
        <v>29</v>
      </c>
      <c r="B33" s="12" t="s">
        <v>35</v>
      </c>
      <c r="C33" s="13" t="s">
        <v>63</v>
      </c>
    </row>
    <row r="34" spans="1:3" ht="56.25" x14ac:dyDescent="0.2">
      <c r="A34" s="11">
        <v>30</v>
      </c>
      <c r="B34" s="12" t="s">
        <v>6</v>
      </c>
      <c r="C34" s="13" t="s">
        <v>64</v>
      </c>
    </row>
    <row r="35" spans="1:3" ht="112.5" x14ac:dyDescent="0.2">
      <c r="A35" s="11">
        <v>31</v>
      </c>
      <c r="B35" s="12" t="s">
        <v>11</v>
      </c>
      <c r="C35" s="13" t="s">
        <v>78</v>
      </c>
    </row>
  </sheetData>
  <mergeCells count="3">
    <mergeCell ref="A1:C1"/>
    <mergeCell ref="A2:C2"/>
    <mergeCell ref="A3: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Лист2</vt:lpstr>
      <vt:lpstr>Лист1</vt:lpstr>
      <vt:lpstr>data_2</vt:lpstr>
      <vt:lpstr>data_3</vt:lpstr>
      <vt:lpstr>data_4</vt:lpstr>
      <vt:lpstr>head_2</vt:lpstr>
      <vt:lpstr>head_3</vt:lpstr>
      <vt:lpstr>head_4</vt:lpstr>
      <vt:lpstr>oao_1</vt:lpstr>
    </vt:vector>
  </TitlesOfParts>
  <Company>ОАО Ай-Си-Эл КПО ВС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Сарыков А.И.</dc:creator>
  <cp:lastModifiedBy>Сарыков А.И.</cp:lastModifiedBy>
  <cp:lastPrinted>2014-02-04T08:29:54Z</cp:lastPrinted>
  <dcterms:created xsi:type="dcterms:W3CDTF">2002-12-15T07:28:29Z</dcterms:created>
  <dcterms:modified xsi:type="dcterms:W3CDTF">2014-03-24T11:42:37Z</dcterms:modified>
</cp:coreProperties>
</file>