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0" windowWidth="19320" windowHeight="13140"/>
  </bookViews>
  <sheets>
    <sheet name="МуницСобственность" sheetId="1" r:id="rId1"/>
  </sheets>
  <externalReferences>
    <externalReference r:id="rId2"/>
  </externalReferences>
  <definedNames>
    <definedName name="_xlnm.Print_Area" localSheetId="0">МуницСобственность!#REF!,МуницСобственность!$A$1:$I$6</definedName>
  </definedNames>
  <calcPr calcId="15251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<sst xmlns="http://schemas.openxmlformats.org/spreadsheetml/2006/main" count="637" uniqueCount="419">
  <si>
    <t>№</t>
  </si>
  <si>
    <t xml:space="preserve">Местонахождение  
(адрес)
</t>
  </si>
  <si>
    <t>Объект</t>
  </si>
  <si>
    <t>Общая площадь                  (кв. метров)</t>
  </si>
  <si>
    <t xml:space="preserve">Наименование объекта недвижимости (здание, помещение)         
</t>
  </si>
  <si>
    <t>Балансодержатель (наименование учреждения)</t>
  </si>
  <si>
    <t>Земельный участок</t>
  </si>
  <si>
    <t>Первоначальная (балансовая) стоимость объекта</t>
  </si>
  <si>
    <t>Кадастровый номер объекта</t>
  </si>
  <si>
    <t xml:space="preserve">Кадастровый номер земельного участка </t>
  </si>
  <si>
    <t>Министерство юстиции Республики Татарстан</t>
  </si>
  <si>
    <t>Министерство труда, занятости и социальной защиты Республики Татарстан</t>
  </si>
  <si>
    <t>Министерство сельского хозяйства и продовольствия Республики Татарстан</t>
  </si>
  <si>
    <t>УСХ и П МСХ и П РТ в Черемшанском муниципальном районе РТ</t>
  </si>
  <si>
    <t>Помещение №1000</t>
  </si>
  <si>
    <t>РТ, Черемшанский район, с. Черемшан, ул. Техническая, д. 36</t>
  </si>
  <si>
    <t>16:41:080105:197</t>
  </si>
  <si>
    <t>16:41:080105:10</t>
  </si>
  <si>
    <t>Помещение 4</t>
  </si>
  <si>
    <t>16:41:080105:143</t>
  </si>
  <si>
    <t>Помещение 5</t>
  </si>
  <si>
    <t>Помещение 18</t>
  </si>
  <si>
    <t>Помещение 1/а</t>
  </si>
  <si>
    <t>Помещение 15</t>
  </si>
  <si>
    <t xml:space="preserve">Управление сельского хозяйства и продовольствия Министерства сельского хозяйства и продовольствия РТ в Буинском муниципальном районе РТ </t>
  </si>
  <si>
    <t>Автогараж</t>
  </si>
  <si>
    <t>РТ,г.Буинск, ул.Космовского, д.31в</t>
  </si>
  <si>
    <t xml:space="preserve"> -</t>
  </si>
  <si>
    <t>16:14:990138:249</t>
  </si>
  <si>
    <t>ГКУ "Социальный приют для детей и подростков "Мечта" в Аксубаевском муниципальном районе"</t>
  </si>
  <si>
    <t>здание Музей</t>
  </si>
  <si>
    <t>РТ, пгт Аксубаево, ул. Мазилина, д.6</t>
  </si>
  <si>
    <t>16:03:01 01 26:0006:0046</t>
  </si>
  <si>
    <t>16:03:010126:6</t>
  </si>
  <si>
    <t>-</t>
  </si>
  <si>
    <t>Министерство юстиции РТ</t>
  </si>
  <si>
    <t>помещение</t>
  </si>
  <si>
    <t>г.Зеленодольск, ул.Фрунзе, д.9</t>
  </si>
  <si>
    <t>Министерство здравоохранения Республики Татарстан</t>
  </si>
  <si>
    <t>ГАУЗ "Нурлатская ЦРБ"</t>
  </si>
  <si>
    <t xml:space="preserve">Фельдшерско-акушерский пункт </t>
  </si>
  <si>
    <t>Нурлатский р-н, с. Фомкино, ул. Советская, д. 4</t>
  </si>
  <si>
    <t>16:32:130201:697</t>
  </si>
  <si>
    <t>часть здания врачебной амбулатории (часть 1-го этажа и полностью 2-этаж)</t>
  </si>
  <si>
    <t>Нурлатский район, с. Старые Челны, ул. Больничная, д. 2</t>
  </si>
  <si>
    <t>РТ, Агрызский р-он, с. Красный Бор, ул. Молодежная, д. 1</t>
  </si>
  <si>
    <t>Помещение № 1002 хозяйственного блока  Красноборской участковой больницы</t>
  </si>
  <si>
    <t>ГАУ "Азнакаевская ЦРБ"</t>
  </si>
  <si>
    <t>2 этаж Вахитовской  амбулатории</t>
  </si>
  <si>
    <t>Азнакаевский район п. Победа ул. Центральная, д.18А</t>
  </si>
  <si>
    <t>2 этаж Тумутукской амбулатории</t>
  </si>
  <si>
    <t xml:space="preserve">Азнакаевский район с. Тумутук ул. Тельмана, д.15 </t>
  </si>
  <si>
    <t>ГАУЗ "Альметьевская ЦРБ"</t>
  </si>
  <si>
    <t xml:space="preserve">помещение, ранее занимаемое Сулеевским ФАП </t>
  </si>
  <si>
    <t>423447, РТ, Альметьевский муниципальный район, с.Сулеево, ул.Советская, д.53Б</t>
  </si>
  <si>
    <t>16:07:070102:474</t>
  </si>
  <si>
    <t>16:07:070102:176</t>
  </si>
  <si>
    <t>ГАУЗ «Высокогорская ЦРБ»</t>
  </si>
  <si>
    <t>Часть здания Бирюлинской амбуллатории</t>
  </si>
  <si>
    <t>РТ, Высокогорский муниципальный раон, п. Бирблинского зверосовхоза, ул. Зеленая, д.6</t>
  </si>
  <si>
    <t>Часть здания Дубъязской участковой больницы</t>
  </si>
  <si>
    <t xml:space="preserve">РТ, Высокогорский муниципальный раон, </t>
  </si>
  <si>
    <t>ГАУЗ  "Актанышская ЦРБ"</t>
  </si>
  <si>
    <t>"Поисевская участковая больница" Корпус  стационара 1</t>
  </si>
  <si>
    <t>РТ, Актанышский р-н, с.Поисево, М.Шакирова 124</t>
  </si>
  <si>
    <t>16:04:100101:812</t>
  </si>
  <si>
    <t xml:space="preserve">"Поисевская участковая больница" Корпус  стационара 2 </t>
  </si>
  <si>
    <t xml:space="preserve"> РТ, Актанышский р-н, с.Поисево, М.Шакирова 124</t>
  </si>
  <si>
    <t xml:space="preserve">"Байсаровская врачебная амбулатория" Родильное отделение </t>
  </si>
  <si>
    <t>РТ, Актанышский р-н,с.старое Байсарово, Советская 68</t>
  </si>
  <si>
    <t>16:04:120101:359</t>
  </si>
  <si>
    <t>ГАУЗ "ЕЦРБ"</t>
  </si>
  <si>
    <t>Детская молочная кухня (1-этажный, литер А), отдельно стоящее здание</t>
  </si>
  <si>
    <t>РТ, ЕМР, г.Елабуга, проспект Неятяников, д.16Б</t>
  </si>
  <si>
    <t>ГАУЗ «КПРБ»</t>
  </si>
  <si>
    <t>часть помещений Краснокадкинской врачебной амбулатории</t>
  </si>
  <si>
    <t>423557,РТ, Нижнекамский район, с.Красная Кадка, пер.Кооперативный, д.8</t>
  </si>
  <si>
    <t>ГАУЗ «Лаишевская ЦРБ»</t>
  </si>
  <si>
    <t>здание Никольского ФАПа</t>
  </si>
  <si>
    <t>Лаишевский район, с. Никольское, ул. Первомайская, д.6</t>
  </si>
  <si>
    <t>ГАУЗ «Менделеевская центральная районная больница»</t>
  </si>
  <si>
    <t>Здание Бизякинского ФАП</t>
  </si>
  <si>
    <t>Менделеевский муниципальный район, с.Бизяки, ул.Центральная, д.68</t>
  </si>
  <si>
    <t>16:27:070101:0158:0102</t>
  </si>
  <si>
    <t>16:27:07 01 01:0158</t>
  </si>
  <si>
    <t>ГАУЗ «Муслюмовская  ЦРБ»</t>
  </si>
  <si>
    <t>Помещение                          20кв.м. расположено в здании СтароКарамалинского сельского поселения</t>
  </si>
  <si>
    <t>Республика Татарстан, с.Старые Карамалы, ул.Кооперативна,  д.112</t>
  </si>
  <si>
    <t>53 986,34</t>
  </si>
  <si>
    <t>ГАУЗ "Спасская ЦРБ"</t>
  </si>
  <si>
    <t>"Полянский ФАП"</t>
  </si>
  <si>
    <t>Спасский район, с.Полянки, ул.Центральная,д.18</t>
  </si>
  <si>
    <t>16:37:120201:181</t>
  </si>
  <si>
    <t>16:37:120201:12</t>
  </si>
  <si>
    <t>часть помещений главного корпуса больницы</t>
  </si>
  <si>
    <t>Спасский р-он, с.Кузнечиха, ул.Больничный городок, 2а</t>
  </si>
  <si>
    <t>16:37:0901012019</t>
  </si>
  <si>
    <t>16:37:090102:124</t>
  </si>
  <si>
    <t>ГАУЗ «Тетюшская ЦРБ»</t>
  </si>
  <si>
    <t>Здание ФАП</t>
  </si>
  <si>
    <t>Тетюшский р-н, с.Иоково</t>
  </si>
  <si>
    <t>нет</t>
  </si>
  <si>
    <t>ГАУЗ «Уруссинская ЦРБ»</t>
  </si>
  <si>
    <t xml:space="preserve">Часть помещений второго этажа Ютазинской участковой больницы </t>
  </si>
  <si>
    <t>с. Ютаза, ул. Дмитрова, д. 19</t>
  </si>
  <si>
    <t>Патологоанатомическое отделение Литера Б Эт.1</t>
  </si>
  <si>
    <t>Уруссу, ул. Ленина, д. 19</t>
  </si>
  <si>
    <t>16:43:100105:0344:0136</t>
  </si>
  <si>
    <t>Подвал</t>
  </si>
  <si>
    <t>с. Байряка,ул. 1 Мая, 2А</t>
  </si>
  <si>
    <t>16:43:030103:209</t>
  </si>
  <si>
    <t>16:43:030103:12</t>
  </si>
  <si>
    <t>ГАУЗ «Чистопольская ЦРБ»</t>
  </si>
  <si>
    <t>Здание инфекционного отделения, отдельно стоящее здание</t>
  </si>
  <si>
    <t>422980, РТ, г. Чистополь, ул. Урицкого, д. 116/1</t>
  </si>
  <si>
    <t>16:54:100203:78</t>
  </si>
  <si>
    <t>16:54:100202:35</t>
  </si>
  <si>
    <t>часть помещений  офиса ВОП, отдельно стоящее здание</t>
  </si>
  <si>
    <t>422980, РТ. Чистопольский район, с. Муслюмкино, ул. Школьная, д. 11</t>
  </si>
  <si>
    <t>часть помещений офиса ВОП, отдельно стоящее здание</t>
  </si>
  <si>
    <t>422980, РТ, Чистопольский район, с. Каргали, ул. Полевая, д. 1А</t>
  </si>
  <si>
    <t>ГАУЗ "Бугульминская ЦРБ"</t>
  </si>
  <si>
    <t>Здание Тат-Дымской ФАП Лит.А Эт.1</t>
  </si>
  <si>
    <t xml:space="preserve">Республика Татарстан, Бугульминский р-н, Татарская Дымская с, Советская ул, 86 </t>
  </si>
  <si>
    <t>Здание медпункта Ново-Александровский ФАП Лит.А Эт. 1</t>
  </si>
  <si>
    <t xml:space="preserve">Республика Татарстан, Бугульминский р-н, Новая Александровка с, Центральная ул, 7 </t>
  </si>
  <si>
    <t>ГАУЗ «Балтасинская ЦРБ»</t>
  </si>
  <si>
    <t>Книнский ФАП, нежилое здание, 1-этажный</t>
  </si>
  <si>
    <t>с.Нижняя Кня, ул.Ю.Гагарина, д.22,пом.1000</t>
  </si>
  <si>
    <t>16:12:060401:197</t>
  </si>
  <si>
    <t>ГАУЗ "Кайбицкая ЦРБ"</t>
  </si>
  <si>
    <t>Здание ФАП, кирпичное 1 эт.</t>
  </si>
  <si>
    <t>422330, Республика Татарстан, Кайбицкий район, с.Малые Кайбицы, ул.Центральная, 46</t>
  </si>
  <si>
    <t>16:16:24:011:2010:061</t>
  </si>
  <si>
    <t>16:21:090201:205</t>
  </si>
  <si>
    <t>ГАУЗ"Лениногорская ЦРБ"</t>
  </si>
  <si>
    <t>Здание пищеблока Шугуровской участковой больницы</t>
  </si>
  <si>
    <t>Лениногорский район,с.Шугурово,ул.Горького,зд.4,строение 3</t>
  </si>
  <si>
    <t>16:25:020105:0259:0056</t>
  </si>
  <si>
    <t>16:25:020105:763</t>
  </si>
  <si>
    <t>Здание прачечной  Шугуровской участковой больницы</t>
  </si>
  <si>
    <t>Лениногорский район,с.Шугурово,ул.Горького,зд.4,строение 4</t>
  </si>
  <si>
    <t>не оформлен</t>
  </si>
  <si>
    <t>Здание детской поликлиники, 4 - х этажное</t>
  </si>
  <si>
    <t>РТ,г.Лениногорск,ул.Кутузова,д.3</t>
  </si>
  <si>
    <t>16:51:013202:52:31</t>
  </si>
  <si>
    <t>16:51:013202:52</t>
  </si>
  <si>
    <t>часть помещений  стационара  Шугуровской участковой больницы</t>
  </si>
  <si>
    <t>Лениногорский район,с.Шугурово,ул.Горького, зд.4,строение 2</t>
  </si>
  <si>
    <t>16:25:020105:0259:0055</t>
  </si>
  <si>
    <t>ГАУЗ"Рыбно-Слободская</t>
  </si>
  <si>
    <t>Анатышский ФАП</t>
  </si>
  <si>
    <t>РТ,Рыбно-Слободский р-н,с.Анатыш,ул.Клубная,18В</t>
  </si>
  <si>
    <t>16:34:010101:424</t>
  </si>
  <si>
    <t>16:34:010101:235</t>
  </si>
  <si>
    <t>ГАУЗ "РЦМП"</t>
  </si>
  <si>
    <t xml:space="preserve">Гаражный бокс </t>
  </si>
  <si>
    <t>РТ, г.Казань, ул.Большая Красная, д.49</t>
  </si>
  <si>
    <t>16:50:02:23206:002</t>
  </si>
  <si>
    <t>Гаражный бокс</t>
  </si>
  <si>
    <t>16:50:02:23206:004</t>
  </si>
  <si>
    <t xml:space="preserve">ГАУЗ "РМБИЦ"  </t>
  </si>
  <si>
    <t>гаражный бокс</t>
  </si>
  <si>
    <t>г.Казань, ул.Бондаренко, д.1</t>
  </si>
  <si>
    <t>16:50:110405:673</t>
  </si>
  <si>
    <t>ГАУЗ "Детская городская поликлиника №2" г.Казани</t>
  </si>
  <si>
    <t>гараж</t>
  </si>
  <si>
    <t>г.Казань, ул.Красная Позиция,54</t>
  </si>
  <si>
    <t>16:50:060628:3155</t>
  </si>
  <si>
    <t>16:50:060628:171</t>
  </si>
  <si>
    <t>ГАУЗ «Новошешминская ЦРБ»</t>
  </si>
  <si>
    <t xml:space="preserve"> здание стационара входящее в комплекс  зданий и сооружений  Новошешминской ЦРБ (Эт,3,кирпич) </t>
  </si>
  <si>
    <t>423190, Татарстан Респ, Новошешминский р-н, с.Новошешминск ,ул. Майская , д.8</t>
  </si>
  <si>
    <t>ГАУЗ «Сармановская ЦРБ»</t>
  </si>
  <si>
    <t>часть помещений Саклов-Башской участковой  больницы</t>
  </si>
  <si>
    <t xml:space="preserve">Индекс 423373 РТ, Сармановский р-н,с. Саклов-Баш ,ул. Новая ,д. 14А </t>
  </si>
  <si>
    <t>ГАУЗ "Агрызская ЦРБ"</t>
  </si>
  <si>
    <t>Министерство образования и науки Республики Татарстан</t>
  </si>
  <si>
    <t>ГБПОУ "Спасский техникум отраслевых технологий"</t>
  </si>
  <si>
    <t>Мастерская</t>
  </si>
  <si>
    <t>г. Болгар</t>
  </si>
  <si>
    <t>16:37:011302:293</t>
  </si>
  <si>
    <t>16:37:011302:109</t>
  </si>
  <si>
    <t>ГАПОУ «Нижнекамский педагогический колледж»</t>
  </si>
  <si>
    <t>Склад</t>
  </si>
  <si>
    <t>423576, Республика Татарстан, г.Нижнекамск, ул.Тукая, дом 15</t>
  </si>
  <si>
    <t>16:53:00040406:206</t>
  </si>
  <si>
    <t>16:53:00040406:21</t>
  </si>
  <si>
    <t>ГБОУ "Казанская школа №142 для детей с ОВЗ"</t>
  </si>
  <si>
    <t>Здание штукатурно-малярная мастерская</t>
  </si>
  <si>
    <t>город Казань, улицйа Академика Попова дом 17</t>
  </si>
  <si>
    <t>16:50:050107:11</t>
  </si>
  <si>
    <t>16:50050107:2</t>
  </si>
  <si>
    <t>ГАПОУ "Актанышский технологический техникум"</t>
  </si>
  <si>
    <t>Гараж</t>
  </si>
  <si>
    <t>РТ,Актанышский район, с.Актаныш, пр.Ленина, д.61</t>
  </si>
  <si>
    <t>16-16-04/002/2012-808</t>
  </si>
  <si>
    <t>16:04:020501:15</t>
  </si>
  <si>
    <t>ГБОУ "Лаишевская школа-интернат"</t>
  </si>
  <si>
    <t>Здание</t>
  </si>
  <si>
    <t>г.Лаишево, ул.Матросова, д.24</t>
  </si>
  <si>
    <t>16:24:000000:1352</t>
  </si>
  <si>
    <t>16:24:000000:256</t>
  </si>
  <si>
    <t>ГБПОУ "Мензелинский сельскохозяйственный техникум</t>
  </si>
  <si>
    <t>Здание зерносклада</t>
  </si>
  <si>
    <t>Республика Татарстан (Татарстан), Мензелинский р-н, г.Мензелинск, ул. Чернышевского, д. 14</t>
  </si>
  <si>
    <t>16:28:180177:231</t>
  </si>
  <si>
    <t>16:28:180183:140</t>
  </si>
  <si>
    <t>ГАПОУ «Казанский политехнический колледж»</t>
  </si>
  <si>
    <t>Гараж для 3-х машин</t>
  </si>
  <si>
    <t>г.Казань, ул. Г.Тукая, д.113</t>
  </si>
  <si>
    <t>16:50:170916:18</t>
  </si>
  <si>
    <t>16:50:170916:70</t>
  </si>
  <si>
    <t>УСХиП МСХиП РТ в Менделеевском муниципальном районе РТ</t>
  </si>
  <si>
    <t>Гараж №7</t>
  </si>
  <si>
    <t xml:space="preserve">423650 г.Менделеевск, ул.Дружбы </t>
  </si>
  <si>
    <t>Гараж №8</t>
  </si>
  <si>
    <t>Министерство лесного хозяйства Республики Татарстан</t>
  </si>
  <si>
    <t>ГБУ "Камский лесхоз"</t>
  </si>
  <si>
    <t>Здание склада смешанных товаров</t>
  </si>
  <si>
    <t>РТ,Мамадышский р-н, Урманчеевское сельское поселение, с.Камский Леспромхоз, ул.Пихтовая, д.1А</t>
  </si>
  <si>
    <t>608+/-9</t>
  </si>
  <si>
    <t>16:34:300801:970</t>
  </si>
  <si>
    <t>16:34:300801:941</t>
  </si>
  <si>
    <t>Министерство по делам гражданской обороны и чрезвычайным ситуациям Республики Татарстан</t>
  </si>
  <si>
    <t>Управление МЧС РТ по     г. Казани</t>
  </si>
  <si>
    <t>60 ПСЧ "ФГКУ 7 отряд ФПС по Республике Татарстан" ОНД/Сторонние организации МЧС/ Жилой фонд</t>
  </si>
  <si>
    <t xml:space="preserve">г. Казань, п. Юдино, ул. Революционная, д. 70. </t>
  </si>
  <si>
    <t>7302394 16</t>
  </si>
  <si>
    <t xml:space="preserve">16-16-01/393/2007-223;                         16-16-01/393/2007-226;                        16-16-01/335/2007-575;                        16-16-01/393/2007-225;                        16-16-01/393/2007-224;                        16-16-01/064/2008-114;                        16-16-01/064/2008-112.    </t>
  </si>
  <si>
    <t>16: 50: 28 08 08: 0001</t>
  </si>
  <si>
    <t>ГАУЗ "Заинская ЦРБ"</t>
  </si>
  <si>
    <t xml:space="preserve">Часть здания прачечная, гараж, инв.№ 380, лит. Е </t>
  </si>
  <si>
    <t xml:space="preserve">Индекс 423520, Татарстан Респ, Заинский р-н, Заинск г, Комсомольская ул, 52  </t>
  </si>
  <si>
    <t>16:48:060209:0098:0044</t>
  </si>
  <si>
    <t>16:48:060209:0098</t>
  </si>
  <si>
    <t xml:space="preserve">Склад маляров, 1 - этажный, инв.№ 381, лит. В </t>
  </si>
  <si>
    <t xml:space="preserve">Индекс 423520, Татарстан Респ, Заинский р-н, Заинск г, Комсомольская ул, 52 </t>
  </si>
  <si>
    <t xml:space="preserve">41,7 </t>
  </si>
  <si>
    <t>16:48:060209:0098:0049</t>
  </si>
  <si>
    <t xml:space="preserve">Федоровский ФАП </t>
  </si>
  <si>
    <r>
      <t xml:space="preserve">Татарстан Респ, Заинский р-н, Федоровка с, Клубная ул, 27а </t>
    </r>
    <r>
      <rPr>
        <b/>
        <sz val="12"/>
        <rFont val="Times New Roman"/>
        <family val="1"/>
        <charset val="204"/>
      </rPr>
      <t>(часть здания)</t>
    </r>
  </si>
  <si>
    <t xml:space="preserve">21,7 </t>
  </si>
  <si>
    <t xml:space="preserve">зем.участок не был оформлен, информации нет. </t>
  </si>
  <si>
    <t>16:19:090301:86</t>
  </si>
  <si>
    <t>ГАУЗ "Зеленодольская ЦРБ"</t>
  </si>
  <si>
    <t>Здание красного уголка</t>
  </si>
  <si>
    <t>РТ, Зеленодольский район, Васильево, ул.Татарстан, д.38</t>
  </si>
  <si>
    <t>16:20:010126:142</t>
  </si>
  <si>
    <t>16:20:010126:112</t>
  </si>
  <si>
    <t>Здание Наратлинский ФАП</t>
  </si>
  <si>
    <t>РТ, Зеленодольский район, с.Наратлы, ул.Центральная</t>
  </si>
  <si>
    <t>16:20:170201:45</t>
  </si>
  <si>
    <t>ГАУЗ «Нурлатская ЦРБ»</t>
  </si>
  <si>
    <t>Электроцех</t>
  </si>
  <si>
    <t>423040, Республика Татарстан,  Нурлатский р-н, г. Нурлат, ул. Пушкина, д. 2</t>
  </si>
  <si>
    <t>16:56:010187:150</t>
  </si>
  <si>
    <t>16:56:000000:0054</t>
  </si>
  <si>
    <t>ГАУЗ "Республиканский клинический неврологический центр"</t>
  </si>
  <si>
    <t>ЗРУП</t>
  </si>
  <si>
    <t>Татарстан Республика Лаишевск.р-н д.Матюшино</t>
  </si>
  <si>
    <t xml:space="preserve"> 16:24:260201:1880</t>
  </si>
  <si>
    <t>Серия 16-АН № 329907 15.04.2014</t>
  </si>
  <si>
    <t>ГАУЗ "Рыбно-Слободская ЦРБ"</t>
  </si>
  <si>
    <t>Кукеевский ФАП</t>
  </si>
  <si>
    <t>РТ, Рыбно-Слободский район, с.Кукеево, ул.Ленина, д.44Б</t>
  </si>
  <si>
    <t>16:34:140102:388</t>
  </si>
  <si>
    <t>16:34:140102:30</t>
  </si>
  <si>
    <t>ГАУЗ «Агрызская ЦРБ»</t>
  </si>
  <si>
    <t>Здание ФАПа</t>
  </si>
  <si>
    <t>РТ, Агрызский р-он, с. Утяганово, ул. Центральная, д. 56</t>
  </si>
  <si>
    <t>16:01:120201:397</t>
  </si>
  <si>
    <t>ГАУЗ РТ «Актюбинский психоневрологический диспансер»</t>
  </si>
  <si>
    <t>Прачечная</t>
  </si>
  <si>
    <t>РТ, Азнакаевский район, п.г.т Актюбинский ул. Комарова, дом 1.</t>
  </si>
  <si>
    <t>Склад-погреб</t>
  </si>
  <si>
    <t>Трансформаторная</t>
  </si>
  <si>
    <t>РТ, Азнакаевский район, п.г.т Актюбинский ул. Лесная 21 Б</t>
  </si>
  <si>
    <t>ГАУЗ РТ «Аксубаевская ЦРБ»</t>
  </si>
  <si>
    <t xml:space="preserve">Фельдшерско -  акушерский пункт(Лит.А,а1.,бревенчатые)Эт. 1 Мат.постр. бревенчатые </t>
  </si>
  <si>
    <t xml:space="preserve">Татарстан Респ, Аксубаевский р-н, Караса д, Кирова ул, 42 </t>
  </si>
  <si>
    <t>ГАУЗ «Базарно-Матакская ЦРБ»</t>
  </si>
  <si>
    <t>Фельдшерско-акушерский пункт</t>
  </si>
  <si>
    <t>РТ,Алькеевский р-н,с.Катюшино,ул.Зеленая,д 7</t>
  </si>
  <si>
    <t>16:06:050401:58</t>
  </si>
  <si>
    <t>16:06:050401:0014</t>
  </si>
  <si>
    <t>ГАУЗ «Актанышская ЦРБ»</t>
  </si>
  <si>
    <t>Овощехранилище</t>
  </si>
  <si>
    <t>РТ,Актанышский р-н,с.Актаныш, пр.Ленина 1</t>
  </si>
  <si>
    <t>16:04:010111629</t>
  </si>
  <si>
    <t>Сарай</t>
  </si>
  <si>
    <t>РТ, Актанышский р-н, с.Татарские Суксы, Гагарина 1</t>
  </si>
  <si>
    <t>16:04:160101:348</t>
  </si>
  <si>
    <t>Такталачукская врачебная амбулатория" Амбулатория осн.корпус</t>
  </si>
  <si>
    <t>РТ, Актанышский р-н,с.Такталачук, Медицинская 26</t>
  </si>
  <si>
    <t>16:04:170101:0348</t>
  </si>
  <si>
    <t>16:04:170101:1</t>
  </si>
  <si>
    <t xml:space="preserve"> Склад для продуктов и материалов</t>
  </si>
  <si>
    <t>Такталачукская врачебная амбулатория" Подвал овощехранилище</t>
  </si>
  <si>
    <t xml:space="preserve"> Баня прачечная</t>
  </si>
  <si>
    <t xml:space="preserve">Здание ФАП с.Чалманарат </t>
  </si>
  <si>
    <t>РТ, Актанышский р-н, с.Чалманарат, Центральная 8а</t>
  </si>
  <si>
    <t xml:space="preserve">Здание ФАП </t>
  </si>
  <si>
    <t>РТ, Актанышскй р-н, с.Старое Агбязево, Ленина 48</t>
  </si>
  <si>
    <t>16:04:240201:40</t>
  </si>
  <si>
    <t>РТ,Актанышский р-н, с.Нижнее Гареево, Красноармейская 3</t>
  </si>
  <si>
    <t>16:04:220401:40</t>
  </si>
  <si>
    <t>РТ, Актанышский р-н, д.Чураево, Садовая 30</t>
  </si>
  <si>
    <t>РТ,Актанышский р-н,с.Верхнее Яхшеево, Победы 12</t>
  </si>
  <si>
    <t>ГАУЗ "Арская ЦРБ"</t>
  </si>
  <si>
    <t>Здание Апазовского ФАПа(здание, 1 этаж)</t>
  </si>
  <si>
    <t>РТ, Арский р-н, с. Апазово, ул. Совхозная, 1</t>
  </si>
  <si>
    <t>ГАУЗ "Апастовская ЦРБ"</t>
  </si>
  <si>
    <t>Инфекционное отделение</t>
  </si>
  <si>
    <t>422350, РТ, пгт. Апастово, ул. Красноармейская, д. 93</t>
  </si>
  <si>
    <t>16:08:020118:0013:0017</t>
  </si>
  <si>
    <t>16:08:020118:76</t>
  </si>
  <si>
    <t>Булым-Булыхчинский ФАП</t>
  </si>
  <si>
    <t>422348, РТ, Апастовский район, с. Булым-Булыхчи, ул. Мечеть, д. 5а</t>
  </si>
  <si>
    <t>КзылТауский ФАП</t>
  </si>
  <si>
    <t>422341, РТ, Апастовский район,с.Кзыл-Тау, ул.Кооперативная, д.185</t>
  </si>
  <si>
    <t>ГАУЗ "Дрожжановская ЦРБ"</t>
  </si>
  <si>
    <t>Здание туберкулезного отделения</t>
  </si>
  <si>
    <t>422470, РТ, Дрожжановский район, с.Старое Дрожжаное, улица 2-я Пятилетка, дом 25</t>
  </si>
  <si>
    <t>отсутствует</t>
  </si>
  <si>
    <t>16:17:130113:12</t>
  </si>
  <si>
    <t>Здание Татарско-Шатрашанского ФАП</t>
  </si>
  <si>
    <t>422483,  РТ, Дрожжановский район, с.Татарские Шатрашаны, улица Чкалова, дом 13</t>
  </si>
  <si>
    <t>16:17:090501:61</t>
  </si>
  <si>
    <t>Здание Новочекурского ФАП</t>
  </si>
  <si>
    <t>422481, РТ, Дрожжановский район, с.Новое Чекурское, улица Центральная, дом 22Б</t>
  </si>
  <si>
    <t>16:17:040201:72</t>
  </si>
  <si>
    <t>Здание  гаража</t>
  </si>
  <si>
    <t>Республика Татарстан, с.Старые Карамалы, ул.Кооперативна, д.110 б</t>
  </si>
  <si>
    <t>Здание Тойгельдинского ФАП</t>
  </si>
  <si>
    <t>Республика Татарстан, с.Тойгельдино, ул. Центральная, д.4/2</t>
  </si>
  <si>
    <t>Здание Шуганкинского  ФАП</t>
  </si>
  <si>
    <t>Республика Татарстан, д.Шуганка,ул. Центральная,  д.5/1</t>
  </si>
  <si>
    <t>ГАУЗ «Мамадышская ЦРБ»</t>
  </si>
  <si>
    <t>Шемяковский ФАП</t>
  </si>
  <si>
    <t>РТ, Мамадышский муниципальный район, Шемяковское с/п, д.Шемяк, ул.Тукая, д.27 «а»</t>
  </si>
  <si>
    <t>Зюринский ФАП</t>
  </si>
  <si>
    <t>РТ, Мамадышский муниципальный район, Нижнешандерское с/п, д.Зюри, ул.Центральная, д.31</t>
  </si>
  <si>
    <t>Верхнеошминский ФАП</t>
  </si>
  <si>
    <t>РТ, Мамадышский муниципальный район, Верхнеошминское с/п, д.Верхняя Ошма, ул.Советская, д.50 А</t>
  </si>
  <si>
    <t>Владимирский ФАП</t>
  </si>
  <si>
    <t>РТ, Мамадышский муниципальный район, Усалинское с/п, д.Владимирово, ул.Первомайская, д.1 «А»</t>
  </si>
  <si>
    <t>Большешиинский ФАП</t>
  </si>
  <si>
    <t>РТ, Мамадышский муниципальный район, Куюк-Ерыксинское с/п, д.Большая Шия, ул.Давыдова, д.41 «а»</t>
  </si>
  <si>
    <t xml:space="preserve">16:26:110301:278 </t>
  </si>
  <si>
    <t>Нижнекузгунчинский ФАП</t>
  </si>
  <si>
    <t>РТ, Мамадышский муниципальный район, Олуязское с/п, д.Нижняя Кузгунча, ул.Татарстан, д.28а</t>
  </si>
  <si>
    <t xml:space="preserve">16:26:190201:278 </t>
  </si>
  <si>
    <t>Верхний Берсут ФАП</t>
  </si>
  <si>
    <t>РТ, Мамадышский муниципальный район, Усалинское с/п, д.Верхний Берсут, ул.Советская, д.38 «а»</t>
  </si>
  <si>
    <t>16:26:300301:324 на кадастровом учете состоит но свидетельство о регистрации отсутствует</t>
  </si>
  <si>
    <t>Албайский ФАП</t>
  </si>
  <si>
    <t>РТ, Мамадышский муниципальный район, Усалинское с/п, д.Албай, ул.Центральная, д.34</t>
  </si>
  <si>
    <t>16:26:010101:255</t>
  </si>
  <si>
    <t>Васильево ФАП</t>
  </si>
  <si>
    <t>РТ, Мамадышский муниципальный район, Ишкеевское с/п, д.Васильево, ул.К.Маркса, д.64 В</t>
  </si>
  <si>
    <t>Новый Закамский ФАП</t>
  </si>
  <si>
    <t>РТ, Мамадышский муниципальный район, Сокльское с/п, п. Новый Закамский, ул.Г.Тукая, д.72 «а»</t>
  </si>
  <si>
    <t>Сартык ФАП</t>
  </si>
  <si>
    <t>РТ, Мамадышский муниципальный район, Никифоровское с/п, д.Сартык, ул.М.Джалиля, д.125 А</t>
  </si>
  <si>
    <t>С-з Мамадышский ФАП</t>
  </si>
  <si>
    <t>РТ, Мамадышский муниципальный район, Ишкеевское с/пп. С-з Мамадышский, ул.Центральная, д.3 кв.2</t>
  </si>
  <si>
    <t>ГАУЗ "Республиканский клинический противотуберкулезный диспансер"</t>
  </si>
  <si>
    <t>Овощехранилище, 1-подземный этаж, нежилое здание</t>
  </si>
  <si>
    <t>Высокогоский р-н п.Каменка ул.Нагорная10</t>
  </si>
  <si>
    <t>16:16:220404:92</t>
  </si>
  <si>
    <t>16:16:220404:1</t>
  </si>
  <si>
    <t>Гараж АВА</t>
  </si>
  <si>
    <t>Индекс 423352 РТ, Сармановский р-н,с. Александровка , ул. Школьная ,д. 4</t>
  </si>
  <si>
    <t>общежитие</t>
  </si>
  <si>
    <t>Спасский район, г.Болгар, ул.Горького, 19</t>
  </si>
  <si>
    <t>16:37:010501:121</t>
  </si>
  <si>
    <t>здание склада для хранения капусты</t>
  </si>
  <si>
    <t>16:37:010501:97</t>
  </si>
  <si>
    <t>овощехранилище 1 этажное отдельно стоящее</t>
  </si>
  <si>
    <t>Спасский район г.Болгар, ул.Горького,19</t>
  </si>
  <si>
    <t>16:37:010501:103</t>
  </si>
  <si>
    <t xml:space="preserve">Сарай </t>
  </si>
  <si>
    <t>Тетюшский р-н. с.Большие Тарханы. Ул.Чапаева.д.22</t>
  </si>
  <si>
    <t>16:38:170101:8</t>
  </si>
  <si>
    <t>Здание насосной</t>
  </si>
  <si>
    <t>не стоит на балансе</t>
  </si>
  <si>
    <t>здание</t>
  </si>
  <si>
    <t>с. Старый Юраш, улица Школьная, дом 40</t>
  </si>
  <si>
    <t>16:18:050101:0198:0033</t>
  </si>
  <si>
    <t>16:18:050101:198</t>
  </si>
  <si>
    <t>Здание ФАП, кирпичное, 1 эт.</t>
  </si>
  <si>
    <t>422325, Республика Татарстан, Кайбицкий район, с.Бушанча, ул.Советская, 7</t>
  </si>
  <si>
    <t>16:21:100201:32</t>
  </si>
  <si>
    <t>16:21:100201:0032</t>
  </si>
  <si>
    <t>ГАУЗ «Камско-Устьинская ЦРБ»</t>
  </si>
  <si>
    <t>Гараж (здание, 1 этажное)</t>
  </si>
  <si>
    <t>РТ, Камско-Устьинский р-н, с. Сюкеево, ул. Комсомольская, д. 10</t>
  </si>
  <si>
    <t>Стоимость неизвестна, так как объект не числится на балансе</t>
  </si>
  <si>
    <t>Кадастровый номер объекта неизвестен, так как не стоит на кадастровом учете</t>
  </si>
  <si>
    <t>16:22:140102:224</t>
  </si>
  <si>
    <t>Сорочье-Горский ФАП</t>
  </si>
  <si>
    <t>РТ,Рыбно-Слободский р-н,с.Сорочьи Горы,ул.Центральная,1Г</t>
  </si>
  <si>
    <t>16:34:050301:99</t>
  </si>
  <si>
    <t>ГАУЗ «Черемшанская ЦРБ»</t>
  </si>
  <si>
    <t>Здание Якты-Таусского ФАП отдельно стоящее здание</t>
  </si>
  <si>
    <t>РТ. Черемшанский р-н с. Якты-Тау ул. Школьная 7</t>
  </si>
  <si>
    <t>16:41:110301:291</t>
  </si>
  <si>
    <t>Здание Светлогорского ФАП отдельно стоящее здание</t>
  </si>
  <si>
    <t>РТ.Черемшанский р-н  п. Светлогорский ул. Лесная 2</t>
  </si>
  <si>
    <t>16:41:110401:90</t>
  </si>
  <si>
    <t>ГАУЗ «РКПБ им.акад. В.М.Бехтерева»</t>
  </si>
  <si>
    <t xml:space="preserve">Сарай (лит Г3)-35,0 
Эт. 1 
Мат.постр. кирпич 
Фунд. бетон ленточ 
</t>
  </si>
  <si>
    <t>г.Казань, ул.Н.Ершова, д.49</t>
  </si>
  <si>
    <t>16:50:050139:320</t>
  </si>
  <si>
    <t>Хоз. корпус 1 эт. Лит.Б Эт. 1</t>
  </si>
  <si>
    <t xml:space="preserve">Республика Татарстан, Бугульминский р-н, Бугульма г, Владимира Ленина ул, 90 </t>
  </si>
  <si>
    <t>Перечень неиспользуемых объектов недвижимости</t>
  </si>
  <si>
    <t>16:02:240106:0001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</si>
</sst>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64">
    <xf numFmtId="0" fontId="0" fillId="0" borderId="0" xfId="0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3" fontId="24" fillId="24" borderId="10" xfId="7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20" fontId="23" fillId="0" borderId="10" xfId="0" applyNumberFormat="1" applyFont="1" applyBorder="1" applyAlignment="1">
      <alignment horizontal="center" vertical="center" wrapText="1"/>
    </xf>
    <xf numFmtId="0" fontId="27" fillId="25" borderId="11" xfId="68" applyFont="1" applyFill="1" applyBorder="1" applyAlignment="1">
      <alignment horizontal="center" vertical="center" wrapText="1"/>
    </xf>
    <xf numFmtId="0" fontId="27" fillId="24" borderId="11" xfId="68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64" fontId="27" fillId="24" borderId="10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vertical="center" wrapText="1"/>
    </xf>
    <xf numFmtId="3" fontId="27" fillId="24" borderId="10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0" xfId="0" quotePrefix="1" applyFont="1" applyFill="1" applyBorder="1" applyAlignment="1">
      <alignment horizontal="center" vertical="center" wrapText="1"/>
    </xf>
    <xf numFmtId="0" fontId="23" fillId="24" borderId="10" xfId="6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</cellXfs>
  <cellStyles count="71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2" xfId="38" builtinId="36" customBuiltin="1"/>
    <cellStyle name="60% - Акцент3" xfId="39" builtinId="40" customBuiltin="1"/>
    <cellStyle name="60% - Акцент4" xfId="40" builtinId="44" customBuiltin="1"/>
    <cellStyle name="60% - Акцент5" xfId="41" builtinId="48" customBuiltin="1"/>
    <cellStyle name="60% - Акцент6" xfId="42" builtinId="52" customBuiltin="1"/>
    <cellStyle name="Акцент1" xfId="43" builtinId="29" customBuiltin="1"/>
    <cellStyle name="Акцент2" xfId="44" builtinId="33" customBuiltin="1"/>
    <cellStyle name="Акцент3" xfId="45" builtinId="37" customBuiltin="1"/>
    <cellStyle name="Акцент4" xfId="46" builtinId="41" customBuiltin="1"/>
    <cellStyle name="Акцент5" xfId="47" builtinId="45" customBuiltin="1"/>
    <cellStyle name="Акцент6" xfId="48" builtinId="49" customBuiltin="1"/>
    <cellStyle name="Аңлатма тексты" xfId="63" builtinId="53" customBuiltin="1"/>
    <cellStyle name="Барлыгы" xfId="56" builtinId="25" customBuiltin="1"/>
    <cellStyle name="Башлам 1" xfId="52" builtinId="16" customBuiltin="1"/>
    <cellStyle name="Башлам 2" xfId="53" builtinId="17" customBuiltin="1"/>
    <cellStyle name="Башлам 3" xfId="54" builtinId="18" customBuiltin="1"/>
    <cellStyle name="Башлам 4" xfId="55" builtinId="19" customBuiltin="1"/>
    <cellStyle name="Бәйләнгән шакмак" xfId="65" builtinId="24" customBuiltin="1"/>
    <cellStyle name="Гадәти" xfId="0" builtinId="0"/>
    <cellStyle name="Исем" xfId="58" builtinId="15" customBuiltin="1"/>
    <cellStyle name="Исәпләү" xfId="51" builtinId="22" customBuiltin="1"/>
    <cellStyle name="Искәрмә" xfId="64" builtinId="10" customBuiltin="1"/>
    <cellStyle name="Кертү" xfId="49" builtinId="20" customBuiltin="1"/>
    <cellStyle name="Кисәтү тексты" xfId="66" builtinId="11" customBuiltin="1"/>
    <cellStyle name="Начар" xfId="62" builtinId="27" customBuiltin="1"/>
    <cellStyle name="Нейтраль" xfId="59" builtinId="28" customBuiltin="1"/>
    <cellStyle name="Обычный 2" xfId="60"/>
    <cellStyle name="Обычный 2 2" xfId="61"/>
    <cellStyle name="Обычный 3" xfId="68"/>
    <cellStyle name="Обычный 4" xfId="69"/>
    <cellStyle name="Өтер" xfId="70" builtinId="3"/>
    <cellStyle name="Чыгару" xfId="50" builtinId="21" customBuiltin="1"/>
    <cellStyle name="Шакмак тикшерү" xfId="57" builtinId="23" customBuiltin="1"/>
    <cellStyle name="Яхшы" xfId="6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museva/Desktop/&#1048;&#1085;&#1074;&#1077;&#1085;&#1090;&#1072;&#1088;&#1080;&#1079;&#1072;&#1094;&#1080;&#1103;&#1053;&#1072;01.12.2018/&#1040;&#1075;&#1088;&#1099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темасы">
  <a:themeElements>
    <a:clrScheme name="Стандарт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9"/>
  <sheetViews>
    <sheetView tabSelected="1" topLeftCell="A125" zoomScale="80" zoomScaleNormal="80" zoomScaleSheetLayoutView="80" workbookViewId="0">
      <selection activeCell="H127" sqref="H127"/>
    </sheetView>
  </sheetViews>
  <sheetFormatPr defaultRowHeight="18.75" x14ac:dyDescent="0.3"/>
  <cols>
    <col min="1" max="1" width="5.42578125" style="3" customWidth="1"/>
    <col min="2" max="2" width="27.5703125" style="3" customWidth="1"/>
    <col min="3" max="3" width="27.7109375" style="3" customWidth="1"/>
    <col min="4" max="4" width="29" style="3" customWidth="1"/>
    <col min="5" max="5" width="15.42578125" style="3" customWidth="1"/>
    <col min="6" max="6" width="13.140625" style="3" customWidth="1"/>
    <col min="7" max="7" width="14.42578125" style="3" customWidth="1"/>
    <col min="8" max="8" width="22.42578125" style="3" customWidth="1"/>
    <col min="9" max="9" width="27" style="3" customWidth="1"/>
    <col min="10" max="16384" width="9.140625" style="1"/>
  </cols>
  <sheetData>
    <row r="1" spans="1:9" ht="46.5" hidden="1" customHeight="1" x14ac:dyDescent="0.3"/>
    <row r="2" spans="1:9" ht="45.75" customHeight="1" x14ac:dyDescent="0.3">
      <c r="A2" s="43" t="s">
        <v>417</v>
      </c>
      <c r="B2" s="43"/>
      <c r="C2" s="43"/>
      <c r="D2" s="43"/>
      <c r="E2" s="43"/>
      <c r="F2" s="43"/>
      <c r="G2" s="43"/>
      <c r="H2" s="43"/>
      <c r="I2" s="43"/>
    </row>
    <row r="3" spans="1:9" ht="51.75" customHeight="1" x14ac:dyDescent="0.3">
      <c r="A3" s="44" t="s">
        <v>0</v>
      </c>
      <c r="B3" s="44" t="s">
        <v>5</v>
      </c>
      <c r="C3" s="44" t="s">
        <v>4</v>
      </c>
      <c r="D3" s="44" t="s">
        <v>1</v>
      </c>
      <c r="E3" s="44" t="s">
        <v>3</v>
      </c>
      <c r="F3" s="44"/>
      <c r="G3" s="45" t="s">
        <v>7</v>
      </c>
      <c r="H3" s="45" t="s">
        <v>8</v>
      </c>
      <c r="I3" s="45" t="s">
        <v>9</v>
      </c>
    </row>
    <row r="4" spans="1:9" ht="26.25" customHeight="1" x14ac:dyDescent="0.3">
      <c r="A4" s="44"/>
      <c r="B4" s="44"/>
      <c r="C4" s="44"/>
      <c r="D4" s="44"/>
      <c r="E4" s="44"/>
      <c r="F4" s="44"/>
      <c r="G4" s="46"/>
      <c r="H4" s="46"/>
      <c r="I4" s="46"/>
    </row>
    <row r="5" spans="1:9" s="2" customFormat="1" ht="91.5" customHeight="1" x14ac:dyDescent="0.25">
      <c r="A5" s="44"/>
      <c r="B5" s="44"/>
      <c r="C5" s="44"/>
      <c r="D5" s="44"/>
      <c r="E5" s="7" t="s">
        <v>2</v>
      </c>
      <c r="F5" s="7" t="s">
        <v>6</v>
      </c>
      <c r="G5" s="47"/>
      <c r="H5" s="47"/>
      <c r="I5" s="47"/>
    </row>
    <row r="6" spans="1:9" x14ac:dyDescent="0.3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 ht="18.75" customHeight="1" x14ac:dyDescent="0.3">
      <c r="A7" s="40" t="s">
        <v>10</v>
      </c>
      <c r="B7" s="41"/>
      <c r="C7" s="41"/>
      <c r="D7" s="41"/>
      <c r="E7" s="41"/>
      <c r="F7" s="41"/>
      <c r="G7" s="41"/>
      <c r="H7" s="41"/>
      <c r="I7" s="41"/>
    </row>
    <row r="8" spans="1:9" ht="31.5" x14ac:dyDescent="0.3">
      <c r="A8" s="5">
        <v>1</v>
      </c>
      <c r="B8" s="5" t="s">
        <v>35</v>
      </c>
      <c r="C8" s="5" t="s">
        <v>36</v>
      </c>
      <c r="D8" s="5" t="s">
        <v>37</v>
      </c>
      <c r="E8" s="5">
        <v>340.3</v>
      </c>
      <c r="F8" s="5" t="s">
        <v>34</v>
      </c>
      <c r="G8" s="5" t="s">
        <v>34</v>
      </c>
      <c r="H8" s="5" t="s">
        <v>34</v>
      </c>
      <c r="I8" s="5" t="s">
        <v>34</v>
      </c>
    </row>
    <row r="9" spans="1:9" ht="18.75" customHeight="1" x14ac:dyDescent="0.3">
      <c r="A9" s="42" t="s">
        <v>11</v>
      </c>
      <c r="B9" s="42"/>
      <c r="C9" s="42"/>
      <c r="D9" s="42"/>
      <c r="E9" s="42"/>
      <c r="F9" s="42"/>
      <c r="G9" s="42"/>
      <c r="H9" s="42"/>
      <c r="I9" s="42"/>
    </row>
    <row r="10" spans="1:9" ht="63" x14ac:dyDescent="0.3">
      <c r="A10" s="4">
        <v>2</v>
      </c>
      <c r="B10" s="4" t="s">
        <v>29</v>
      </c>
      <c r="C10" s="4" t="s">
        <v>30</v>
      </c>
      <c r="D10" s="4" t="s">
        <v>31</v>
      </c>
      <c r="E10" s="4">
        <v>125.5</v>
      </c>
      <c r="F10" s="4">
        <v>6022</v>
      </c>
      <c r="G10" s="4">
        <v>36.799999999999997</v>
      </c>
      <c r="H10" s="4" t="s">
        <v>32</v>
      </c>
      <c r="I10" s="4" t="s">
        <v>33</v>
      </c>
    </row>
    <row r="11" spans="1:9" x14ac:dyDescent="0.3">
      <c r="A11" s="42" t="s">
        <v>12</v>
      </c>
      <c r="B11" s="42"/>
      <c r="C11" s="42"/>
      <c r="D11" s="42"/>
      <c r="E11" s="42"/>
      <c r="F11" s="42"/>
      <c r="G11" s="42"/>
      <c r="H11" s="42"/>
      <c r="I11" s="42"/>
    </row>
    <row r="12" spans="1:9" ht="47.25" x14ac:dyDescent="0.3">
      <c r="A12" s="6">
        <v>3</v>
      </c>
      <c r="B12" s="37" t="s">
        <v>13</v>
      </c>
      <c r="C12" s="6" t="s">
        <v>14</v>
      </c>
      <c r="D12" s="6" t="s">
        <v>15</v>
      </c>
      <c r="E12" s="6">
        <v>89</v>
      </c>
      <c r="F12" s="6">
        <v>3583</v>
      </c>
      <c r="G12" s="6">
        <v>194126.8</v>
      </c>
      <c r="H12" s="6" t="s">
        <v>16</v>
      </c>
      <c r="I12" s="6" t="s">
        <v>17</v>
      </c>
    </row>
    <row r="13" spans="1:9" ht="47.25" x14ac:dyDescent="0.3">
      <c r="A13" s="5">
        <v>4</v>
      </c>
      <c r="B13" s="38"/>
      <c r="C13" s="5" t="s">
        <v>18</v>
      </c>
      <c r="D13" s="5" t="s">
        <v>15</v>
      </c>
      <c r="E13" s="5">
        <v>10.9</v>
      </c>
      <c r="F13" s="5">
        <v>3583</v>
      </c>
      <c r="G13" s="5">
        <v>23775.08</v>
      </c>
      <c r="H13" s="5" t="s">
        <v>19</v>
      </c>
      <c r="I13" s="5" t="s">
        <v>17</v>
      </c>
    </row>
    <row r="14" spans="1:9" ht="47.25" x14ac:dyDescent="0.3">
      <c r="A14" s="6">
        <v>5</v>
      </c>
      <c r="B14" s="38"/>
      <c r="C14" s="5" t="s">
        <v>20</v>
      </c>
      <c r="D14" s="5" t="s">
        <v>15</v>
      </c>
      <c r="E14" s="5">
        <v>11.5</v>
      </c>
      <c r="F14" s="5">
        <v>3583</v>
      </c>
      <c r="G14" s="5">
        <v>25083.8</v>
      </c>
      <c r="H14" s="5" t="s">
        <v>19</v>
      </c>
      <c r="I14" s="5" t="s">
        <v>17</v>
      </c>
    </row>
    <row r="15" spans="1:9" ht="47.25" x14ac:dyDescent="0.3">
      <c r="A15" s="5">
        <v>6</v>
      </c>
      <c r="B15" s="38"/>
      <c r="C15" s="5" t="s">
        <v>21</v>
      </c>
      <c r="D15" s="5" t="s">
        <v>15</v>
      </c>
      <c r="E15" s="5">
        <v>18.899999999999999</v>
      </c>
      <c r="F15" s="5">
        <v>3583</v>
      </c>
      <c r="G15" s="5">
        <v>41224.68</v>
      </c>
      <c r="H15" s="5" t="s">
        <v>19</v>
      </c>
      <c r="I15" s="5" t="s">
        <v>17</v>
      </c>
    </row>
    <row r="16" spans="1:9" ht="47.25" x14ac:dyDescent="0.3">
      <c r="A16" s="6">
        <v>7</v>
      </c>
      <c r="B16" s="38"/>
      <c r="C16" s="5" t="s">
        <v>22</v>
      </c>
      <c r="D16" s="5" t="s">
        <v>15</v>
      </c>
      <c r="E16" s="5">
        <v>1.6</v>
      </c>
      <c r="F16" s="5">
        <v>3583</v>
      </c>
      <c r="G16" s="5">
        <v>3489.92</v>
      </c>
      <c r="H16" s="5" t="s">
        <v>19</v>
      </c>
      <c r="I16" s="5" t="s">
        <v>17</v>
      </c>
    </row>
    <row r="17" spans="1:9" ht="47.25" x14ac:dyDescent="0.3">
      <c r="A17" s="5">
        <v>8</v>
      </c>
      <c r="B17" s="39"/>
      <c r="C17" s="5" t="s">
        <v>23</v>
      </c>
      <c r="D17" s="5" t="s">
        <v>15</v>
      </c>
      <c r="E17" s="5">
        <v>13.3</v>
      </c>
      <c r="F17" s="5">
        <v>3583</v>
      </c>
      <c r="G17" s="5">
        <v>29009.96</v>
      </c>
      <c r="H17" s="5" t="s">
        <v>19</v>
      </c>
      <c r="I17" s="5" t="s">
        <v>17</v>
      </c>
    </row>
    <row r="18" spans="1:9" ht="126" x14ac:dyDescent="0.3">
      <c r="A18" s="6">
        <v>9</v>
      </c>
      <c r="B18" s="5" t="s">
        <v>24</v>
      </c>
      <c r="C18" s="5" t="s">
        <v>25</v>
      </c>
      <c r="D18" s="5" t="s">
        <v>26</v>
      </c>
      <c r="E18" s="5">
        <v>64.900000000000006</v>
      </c>
      <c r="F18" s="5" t="s">
        <v>27</v>
      </c>
      <c r="G18" s="5">
        <v>153408.70000000001</v>
      </c>
      <c r="H18" s="5" t="s">
        <v>28</v>
      </c>
      <c r="I18" s="5" t="s">
        <v>27</v>
      </c>
    </row>
    <row r="19" spans="1:9" x14ac:dyDescent="0.3">
      <c r="A19" s="48" t="s">
        <v>38</v>
      </c>
      <c r="B19" s="49"/>
      <c r="C19" s="49"/>
      <c r="D19" s="49"/>
      <c r="E19" s="49"/>
      <c r="F19" s="49"/>
      <c r="G19" s="49"/>
      <c r="H19" s="49"/>
      <c r="I19" s="49"/>
    </row>
    <row r="20" spans="1:9" ht="47.25" x14ac:dyDescent="0.3">
      <c r="A20" s="8">
        <v>10</v>
      </c>
      <c r="B20" s="53" t="s">
        <v>39</v>
      </c>
      <c r="C20" s="9" t="s">
        <v>40</v>
      </c>
      <c r="D20" s="9" t="s">
        <v>41</v>
      </c>
      <c r="E20" s="9">
        <v>137.5</v>
      </c>
      <c r="F20" s="8">
        <v>196</v>
      </c>
      <c r="G20" s="10">
        <v>42256.959999999999</v>
      </c>
      <c r="H20" s="8" t="s">
        <v>34</v>
      </c>
      <c r="I20" s="8" t="s">
        <v>42</v>
      </c>
    </row>
    <row r="21" spans="1:9" ht="71.25" customHeight="1" x14ac:dyDescent="0.3">
      <c r="A21" s="8">
        <v>11</v>
      </c>
      <c r="B21" s="53"/>
      <c r="C21" s="8" t="s">
        <v>43</v>
      </c>
      <c r="D21" s="8" t="s">
        <v>44</v>
      </c>
      <c r="E21" s="8">
        <v>1113.6400000000001</v>
      </c>
      <c r="F21" s="8" t="s">
        <v>34</v>
      </c>
      <c r="G21" s="8" t="s">
        <v>34</v>
      </c>
      <c r="H21" s="8" t="s">
        <v>34</v>
      </c>
      <c r="I21" s="8" t="s">
        <v>34</v>
      </c>
    </row>
    <row r="22" spans="1:9" ht="47.25" x14ac:dyDescent="0.3">
      <c r="A22" s="8">
        <v>12</v>
      </c>
      <c r="B22" s="53" t="s">
        <v>176</v>
      </c>
      <c r="C22" s="8" t="e">
        <f>'[1]приложение 1'!C23</f>
        <v>#REF!</v>
      </c>
      <c r="D22" s="8" t="s">
        <v>45</v>
      </c>
      <c r="E22" s="8">
        <v>538.29999999999995</v>
      </c>
      <c r="F22" s="8" t="s">
        <v>34</v>
      </c>
      <c r="G22" s="8" t="s">
        <v>34</v>
      </c>
      <c r="H22" s="8" t="s">
        <v>34</v>
      </c>
      <c r="I22" s="8" t="s">
        <v>34</v>
      </c>
    </row>
    <row r="23" spans="1:9" ht="63" x14ac:dyDescent="0.3">
      <c r="A23" s="15">
        <v>13</v>
      </c>
      <c r="B23" s="53"/>
      <c r="C23" s="8" t="s">
        <v>46</v>
      </c>
      <c r="D23" s="8" t="s">
        <v>45</v>
      </c>
      <c r="E23" s="8">
        <v>103.3</v>
      </c>
      <c r="F23" s="8" t="s">
        <v>34</v>
      </c>
      <c r="G23" s="8" t="s">
        <v>34</v>
      </c>
      <c r="H23" s="8" t="s">
        <v>34</v>
      </c>
      <c r="I23" s="8" t="s">
        <v>34</v>
      </c>
    </row>
    <row r="24" spans="1:9" ht="47.25" x14ac:dyDescent="0.3">
      <c r="A24" s="15">
        <v>14</v>
      </c>
      <c r="B24" s="53" t="s">
        <v>47</v>
      </c>
      <c r="C24" s="9" t="s">
        <v>48</v>
      </c>
      <c r="D24" s="9" t="s">
        <v>49</v>
      </c>
      <c r="E24" s="9">
        <v>351.7</v>
      </c>
      <c r="F24" s="8" t="s">
        <v>34</v>
      </c>
      <c r="G24" s="8" t="s">
        <v>34</v>
      </c>
      <c r="H24" s="8" t="s">
        <v>34</v>
      </c>
      <c r="I24" s="8" t="s">
        <v>34</v>
      </c>
    </row>
    <row r="25" spans="1:9" ht="31.5" x14ac:dyDescent="0.3">
      <c r="A25" s="15">
        <v>15</v>
      </c>
      <c r="B25" s="53"/>
      <c r="C25" s="9" t="s">
        <v>50</v>
      </c>
      <c r="D25" s="9" t="s">
        <v>51</v>
      </c>
      <c r="E25" s="9">
        <v>725.4</v>
      </c>
      <c r="F25" s="8" t="s">
        <v>34</v>
      </c>
      <c r="G25" s="8" t="s">
        <v>34</v>
      </c>
      <c r="H25" s="8" t="s">
        <v>34</v>
      </c>
      <c r="I25" s="8" t="s">
        <v>34</v>
      </c>
    </row>
    <row r="26" spans="1:9" ht="63" x14ac:dyDescent="0.3">
      <c r="A26" s="15">
        <v>16</v>
      </c>
      <c r="B26" s="8" t="s">
        <v>52</v>
      </c>
      <c r="C26" s="11" t="s">
        <v>53</v>
      </c>
      <c r="D26" s="11" t="s">
        <v>54</v>
      </c>
      <c r="E26" s="11">
        <v>165.9</v>
      </c>
      <c r="F26" s="11">
        <v>429</v>
      </c>
      <c r="G26" s="12">
        <v>584233.41</v>
      </c>
      <c r="H26" s="11" t="s">
        <v>55</v>
      </c>
      <c r="I26" s="11" t="s">
        <v>56</v>
      </c>
    </row>
    <row r="27" spans="1:9" ht="63" x14ac:dyDescent="0.3">
      <c r="A27" s="15">
        <v>17</v>
      </c>
      <c r="B27" s="53" t="s">
        <v>57</v>
      </c>
      <c r="C27" s="8" t="s">
        <v>58</v>
      </c>
      <c r="D27" s="8" t="s">
        <v>59</v>
      </c>
      <c r="E27" s="8">
        <v>898.1</v>
      </c>
      <c r="F27" s="8" t="s">
        <v>34</v>
      </c>
      <c r="G27" s="8" t="s">
        <v>34</v>
      </c>
      <c r="H27" s="8" t="s">
        <v>34</v>
      </c>
      <c r="I27" s="8" t="s">
        <v>34</v>
      </c>
    </row>
    <row r="28" spans="1:9" ht="31.5" x14ac:dyDescent="0.3">
      <c r="A28" s="15">
        <v>18</v>
      </c>
      <c r="B28" s="53"/>
      <c r="C28" s="8" t="s">
        <v>60</v>
      </c>
      <c r="D28" s="8" t="s">
        <v>61</v>
      </c>
      <c r="E28" s="8">
        <v>267.2</v>
      </c>
      <c r="F28" s="8" t="s">
        <v>34</v>
      </c>
      <c r="G28" s="8" t="s">
        <v>34</v>
      </c>
      <c r="H28" s="8" t="s">
        <v>34</v>
      </c>
      <c r="I28" s="8" t="s">
        <v>34</v>
      </c>
    </row>
    <row r="29" spans="1:9" ht="47.25" x14ac:dyDescent="0.3">
      <c r="A29" s="15">
        <v>19</v>
      </c>
      <c r="B29" s="53" t="s">
        <v>62</v>
      </c>
      <c r="C29" s="13" t="s">
        <v>63</v>
      </c>
      <c r="D29" s="13" t="s">
        <v>64</v>
      </c>
      <c r="E29" s="13">
        <v>389.1</v>
      </c>
      <c r="F29" s="13"/>
      <c r="G29" s="8">
        <v>4280479.72</v>
      </c>
      <c r="H29" s="8"/>
      <c r="I29" s="8" t="s">
        <v>65</v>
      </c>
    </row>
    <row r="30" spans="1:9" ht="47.25" x14ac:dyDescent="0.3">
      <c r="A30" s="15">
        <v>20</v>
      </c>
      <c r="B30" s="53"/>
      <c r="C30" s="13" t="s">
        <v>66</v>
      </c>
      <c r="D30" s="13" t="s">
        <v>67</v>
      </c>
      <c r="E30" s="13">
        <v>250</v>
      </c>
      <c r="F30" s="13"/>
      <c r="G30" s="8">
        <v>2229981.7200000002</v>
      </c>
      <c r="H30" s="8"/>
      <c r="I30" s="8" t="s">
        <v>65</v>
      </c>
    </row>
    <row r="31" spans="1:9" ht="47.25" x14ac:dyDescent="0.3">
      <c r="A31" s="15">
        <v>21</v>
      </c>
      <c r="B31" s="53"/>
      <c r="C31" s="13" t="s">
        <v>68</v>
      </c>
      <c r="D31" s="13" t="s">
        <v>69</v>
      </c>
      <c r="E31" s="13">
        <v>159.19999999999999</v>
      </c>
      <c r="F31" s="13"/>
      <c r="G31" s="8">
        <v>1251403.2</v>
      </c>
      <c r="H31" s="8"/>
      <c r="I31" s="8" t="s">
        <v>70</v>
      </c>
    </row>
    <row r="32" spans="1:9" ht="47.25" x14ac:dyDescent="0.3">
      <c r="A32" s="15">
        <v>22</v>
      </c>
      <c r="B32" s="8" t="s">
        <v>71</v>
      </c>
      <c r="C32" s="8" t="s">
        <v>72</v>
      </c>
      <c r="D32" s="8" t="s">
        <v>73</v>
      </c>
      <c r="E32" s="8">
        <v>137.69999999999999</v>
      </c>
      <c r="F32" s="8" t="s">
        <v>34</v>
      </c>
      <c r="G32" s="8" t="s">
        <v>34</v>
      </c>
      <c r="H32" s="8" t="s">
        <v>34</v>
      </c>
      <c r="I32" s="8" t="s">
        <v>34</v>
      </c>
    </row>
    <row r="33" spans="1:9" ht="47.25" x14ac:dyDescent="0.3">
      <c r="A33" s="15">
        <v>23</v>
      </c>
      <c r="B33" s="8" t="s">
        <v>74</v>
      </c>
      <c r="C33" s="8" t="s">
        <v>75</v>
      </c>
      <c r="D33" s="8" t="s">
        <v>76</v>
      </c>
      <c r="E33" s="8">
        <v>1708.3</v>
      </c>
      <c r="F33" s="8" t="s">
        <v>34</v>
      </c>
      <c r="G33" s="8" t="s">
        <v>34</v>
      </c>
      <c r="H33" s="8" t="s">
        <v>34</v>
      </c>
      <c r="I33" s="8" t="s">
        <v>34</v>
      </c>
    </row>
    <row r="34" spans="1:9" ht="47.25" x14ac:dyDescent="0.3">
      <c r="A34" s="15">
        <v>24</v>
      </c>
      <c r="B34" s="8" t="s">
        <v>77</v>
      </c>
      <c r="C34" s="8" t="s">
        <v>78</v>
      </c>
      <c r="D34" s="8" t="s">
        <v>79</v>
      </c>
      <c r="E34" s="8">
        <v>96.4</v>
      </c>
      <c r="F34" s="8" t="s">
        <v>34</v>
      </c>
      <c r="G34" s="8" t="s">
        <v>34</v>
      </c>
      <c r="H34" s="8" t="s">
        <v>34</v>
      </c>
      <c r="I34" s="8" t="s">
        <v>34</v>
      </c>
    </row>
    <row r="35" spans="1:9" ht="63" x14ac:dyDescent="0.3">
      <c r="A35" s="15">
        <v>25</v>
      </c>
      <c r="B35" s="8" t="s">
        <v>80</v>
      </c>
      <c r="C35" s="8" t="s">
        <v>81</v>
      </c>
      <c r="D35" s="13" t="s">
        <v>82</v>
      </c>
      <c r="E35" s="8">
        <v>109.4</v>
      </c>
      <c r="F35" s="8">
        <v>109.4</v>
      </c>
      <c r="G35" s="8">
        <v>248120.32000000001</v>
      </c>
      <c r="H35" s="11" t="s">
        <v>83</v>
      </c>
      <c r="I35" s="11" t="s">
        <v>84</v>
      </c>
    </row>
    <row r="36" spans="1:9" ht="78.75" x14ac:dyDescent="0.3">
      <c r="A36" s="15">
        <v>26</v>
      </c>
      <c r="B36" s="8" t="s">
        <v>85</v>
      </c>
      <c r="C36" s="8" t="s">
        <v>86</v>
      </c>
      <c r="D36" s="8" t="s">
        <v>87</v>
      </c>
      <c r="E36" s="8">
        <v>20</v>
      </c>
      <c r="F36" s="8">
        <v>0</v>
      </c>
      <c r="G36" s="8" t="s">
        <v>88</v>
      </c>
      <c r="H36" s="8">
        <v>0</v>
      </c>
      <c r="I36" s="8">
        <v>0</v>
      </c>
    </row>
    <row r="37" spans="1:9" ht="47.25" x14ac:dyDescent="0.3">
      <c r="A37" s="15">
        <v>27</v>
      </c>
      <c r="B37" s="52" t="s">
        <v>89</v>
      </c>
      <c r="C37" s="8" t="s">
        <v>90</v>
      </c>
      <c r="D37" s="8" t="s">
        <v>91</v>
      </c>
      <c r="E37" s="8">
        <v>156.80000000000001</v>
      </c>
      <c r="F37" s="8">
        <v>651</v>
      </c>
      <c r="G37" s="8">
        <v>109803.08</v>
      </c>
      <c r="H37" s="8" t="s">
        <v>92</v>
      </c>
      <c r="I37" s="8" t="s">
        <v>93</v>
      </c>
    </row>
    <row r="38" spans="1:9" ht="47.25" x14ac:dyDescent="0.3">
      <c r="A38" s="15">
        <v>28</v>
      </c>
      <c r="B38" s="39"/>
      <c r="C38" s="8" t="s">
        <v>94</v>
      </c>
      <c r="D38" s="8" t="s">
        <v>95</v>
      </c>
      <c r="E38" s="8">
        <v>1508.9</v>
      </c>
      <c r="F38" s="8">
        <v>20989</v>
      </c>
      <c r="G38" s="8">
        <v>4706267.4400000004</v>
      </c>
      <c r="H38" s="8" t="s">
        <v>96</v>
      </c>
      <c r="I38" s="8" t="s">
        <v>97</v>
      </c>
    </row>
    <row r="39" spans="1:9" x14ac:dyDescent="0.3">
      <c r="A39" s="15">
        <v>29</v>
      </c>
      <c r="B39" s="8" t="s">
        <v>98</v>
      </c>
      <c r="C39" s="8" t="s">
        <v>99</v>
      </c>
      <c r="D39" s="8" t="s">
        <v>100</v>
      </c>
      <c r="E39" s="8">
        <v>61.1</v>
      </c>
      <c r="F39" s="8">
        <v>61.1</v>
      </c>
      <c r="G39" s="8">
        <v>1189643.1599999999</v>
      </c>
      <c r="H39" s="8" t="s">
        <v>101</v>
      </c>
      <c r="I39" s="8" t="s">
        <v>101</v>
      </c>
    </row>
    <row r="40" spans="1:9" ht="47.25" x14ac:dyDescent="0.3">
      <c r="A40" s="15">
        <v>30</v>
      </c>
      <c r="B40" s="53" t="s">
        <v>102</v>
      </c>
      <c r="C40" s="9" t="s">
        <v>103</v>
      </c>
      <c r="D40" s="9" t="s">
        <v>104</v>
      </c>
      <c r="E40" s="9">
        <v>150</v>
      </c>
      <c r="F40" s="8" t="s">
        <v>34</v>
      </c>
      <c r="G40" s="8" t="s">
        <v>34</v>
      </c>
      <c r="H40" s="8" t="s">
        <v>34</v>
      </c>
      <c r="I40" s="8" t="s">
        <v>34</v>
      </c>
    </row>
    <row r="41" spans="1:9" ht="31.5" x14ac:dyDescent="0.3">
      <c r="A41" s="15">
        <v>31</v>
      </c>
      <c r="B41" s="53"/>
      <c r="C41" s="9" t="s">
        <v>105</v>
      </c>
      <c r="D41" s="9" t="s">
        <v>106</v>
      </c>
      <c r="E41" s="9">
        <v>286.7</v>
      </c>
      <c r="F41" s="9">
        <v>394.1</v>
      </c>
      <c r="G41" s="9">
        <v>1908090</v>
      </c>
      <c r="H41" s="9" t="s">
        <v>107</v>
      </c>
      <c r="I41" s="9" t="s">
        <v>107</v>
      </c>
    </row>
    <row r="42" spans="1:9" x14ac:dyDescent="0.3">
      <c r="A42" s="15">
        <v>32</v>
      </c>
      <c r="B42" s="53"/>
      <c r="C42" s="9" t="s">
        <v>108</v>
      </c>
      <c r="D42" s="9" t="s">
        <v>109</v>
      </c>
      <c r="E42" s="9">
        <v>26.1</v>
      </c>
      <c r="F42" s="9">
        <v>43.6</v>
      </c>
      <c r="G42" s="9">
        <v>16900</v>
      </c>
      <c r="H42" s="9" t="s">
        <v>110</v>
      </c>
      <c r="I42" s="9" t="s">
        <v>111</v>
      </c>
    </row>
    <row r="43" spans="1:9" ht="47.25" x14ac:dyDescent="0.3">
      <c r="A43" s="15">
        <v>33</v>
      </c>
      <c r="B43" s="54" t="s">
        <v>112</v>
      </c>
      <c r="C43" s="11" t="s">
        <v>113</v>
      </c>
      <c r="D43" s="11" t="s">
        <v>114</v>
      </c>
      <c r="E43" s="11">
        <v>523</v>
      </c>
      <c r="F43" s="11"/>
      <c r="G43" s="8">
        <v>4089985</v>
      </c>
      <c r="H43" s="8" t="s">
        <v>115</v>
      </c>
      <c r="I43" s="8" t="s">
        <v>116</v>
      </c>
    </row>
    <row r="44" spans="1:9" ht="47.25" x14ac:dyDescent="0.3">
      <c r="A44" s="15">
        <v>34</v>
      </c>
      <c r="B44" s="53"/>
      <c r="C44" s="11" t="s">
        <v>117</v>
      </c>
      <c r="D44" s="11" t="s">
        <v>118</v>
      </c>
      <c r="E44" s="11">
        <v>300</v>
      </c>
      <c r="F44" s="8" t="s">
        <v>34</v>
      </c>
      <c r="G44" s="8" t="s">
        <v>34</v>
      </c>
      <c r="H44" s="8" t="s">
        <v>34</v>
      </c>
      <c r="I44" s="8" t="s">
        <v>34</v>
      </c>
    </row>
    <row r="45" spans="1:9" ht="47.25" x14ac:dyDescent="0.3">
      <c r="A45" s="15">
        <v>35</v>
      </c>
      <c r="B45" s="53"/>
      <c r="C45" s="11" t="s">
        <v>119</v>
      </c>
      <c r="D45" s="11" t="s">
        <v>120</v>
      </c>
      <c r="E45" s="11">
        <v>500</v>
      </c>
      <c r="F45" s="8" t="s">
        <v>34</v>
      </c>
      <c r="G45" s="8" t="s">
        <v>34</v>
      </c>
      <c r="H45" s="8" t="s">
        <v>34</v>
      </c>
      <c r="I45" s="8" t="s">
        <v>34</v>
      </c>
    </row>
    <row r="46" spans="1:9" ht="63" x14ac:dyDescent="0.3">
      <c r="A46" s="15">
        <v>36</v>
      </c>
      <c r="B46" s="52" t="s">
        <v>121</v>
      </c>
      <c r="C46" s="8" t="s">
        <v>122</v>
      </c>
      <c r="D46" s="8" t="s">
        <v>123</v>
      </c>
      <c r="E46" s="8">
        <v>102.3</v>
      </c>
      <c r="F46" s="18" t="s">
        <v>34</v>
      </c>
      <c r="G46" s="18" t="s">
        <v>34</v>
      </c>
      <c r="H46" s="18" t="s">
        <v>34</v>
      </c>
      <c r="I46" s="18" t="s">
        <v>34</v>
      </c>
    </row>
    <row r="47" spans="1:9" ht="63" x14ac:dyDescent="0.3">
      <c r="A47" s="15">
        <v>37</v>
      </c>
      <c r="B47" s="56"/>
      <c r="C47" s="8" t="s">
        <v>124</v>
      </c>
      <c r="D47" s="8" t="s">
        <v>125</v>
      </c>
      <c r="E47" s="8">
        <v>35.700000000000003</v>
      </c>
      <c r="F47" s="18" t="s">
        <v>34</v>
      </c>
      <c r="G47" s="18" t="s">
        <v>34</v>
      </c>
      <c r="H47" s="18" t="s">
        <v>34</v>
      </c>
      <c r="I47" s="18" t="s">
        <v>34</v>
      </c>
    </row>
    <row r="48" spans="1:9" ht="47.25" x14ac:dyDescent="0.3">
      <c r="A48" s="15">
        <v>38</v>
      </c>
      <c r="B48" s="8" t="s">
        <v>126</v>
      </c>
      <c r="C48" s="14" t="s">
        <v>127</v>
      </c>
      <c r="D48" s="8" t="s">
        <v>128</v>
      </c>
      <c r="E48" s="8">
        <v>61.9</v>
      </c>
      <c r="F48" s="8" t="s">
        <v>34</v>
      </c>
      <c r="G48" s="8">
        <v>784000</v>
      </c>
      <c r="H48" s="8" t="s">
        <v>129</v>
      </c>
      <c r="I48" s="8" t="s">
        <v>34</v>
      </c>
    </row>
    <row r="49" spans="1:9" ht="63" x14ac:dyDescent="0.3">
      <c r="A49" s="15">
        <v>39</v>
      </c>
      <c r="B49" s="8" t="s">
        <v>130</v>
      </c>
      <c r="C49" s="8" t="s">
        <v>131</v>
      </c>
      <c r="D49" s="8" t="s">
        <v>132</v>
      </c>
      <c r="E49" s="8">
        <v>76.5</v>
      </c>
      <c r="F49" s="8">
        <v>143</v>
      </c>
      <c r="G49" s="8">
        <v>57000</v>
      </c>
      <c r="H49" s="8" t="s">
        <v>133</v>
      </c>
      <c r="I49" s="8" t="s">
        <v>134</v>
      </c>
    </row>
    <row r="50" spans="1:9" ht="47.25" x14ac:dyDescent="0.3">
      <c r="A50" s="15">
        <v>40</v>
      </c>
      <c r="B50" s="52" t="s">
        <v>135</v>
      </c>
      <c r="C50" s="8" t="s">
        <v>136</v>
      </c>
      <c r="D50" s="8" t="s">
        <v>137</v>
      </c>
      <c r="E50" s="8">
        <v>710.8</v>
      </c>
      <c r="F50" s="8">
        <v>9347</v>
      </c>
      <c r="G50" s="10">
        <v>1602687.4</v>
      </c>
      <c r="H50" s="8" t="s">
        <v>138</v>
      </c>
      <c r="I50" s="8" t="s">
        <v>139</v>
      </c>
    </row>
    <row r="51" spans="1:9" ht="47.25" x14ac:dyDescent="0.3">
      <c r="A51" s="15">
        <v>41</v>
      </c>
      <c r="B51" s="55"/>
      <c r="C51" s="8" t="s">
        <v>140</v>
      </c>
      <c r="D51" s="8" t="s">
        <v>141</v>
      </c>
      <c r="E51" s="8">
        <v>117.3</v>
      </c>
      <c r="F51" s="8">
        <v>9347</v>
      </c>
      <c r="G51" s="10">
        <v>1428460</v>
      </c>
      <c r="H51" s="8" t="s">
        <v>142</v>
      </c>
      <c r="I51" s="8" t="s">
        <v>139</v>
      </c>
    </row>
    <row r="52" spans="1:9" ht="47.25" x14ac:dyDescent="0.3">
      <c r="A52" s="15">
        <v>42</v>
      </c>
      <c r="B52" s="55"/>
      <c r="C52" s="8" t="s">
        <v>143</v>
      </c>
      <c r="D52" s="8" t="s">
        <v>144</v>
      </c>
      <c r="E52" s="8">
        <v>2314</v>
      </c>
      <c r="F52" s="8">
        <v>986</v>
      </c>
      <c r="G52" s="10">
        <v>8102055.2400000002</v>
      </c>
      <c r="H52" s="8" t="s">
        <v>145</v>
      </c>
      <c r="I52" s="8" t="s">
        <v>146</v>
      </c>
    </row>
    <row r="53" spans="1:9" ht="47.25" x14ac:dyDescent="0.3">
      <c r="A53" s="15">
        <v>43</v>
      </c>
      <c r="B53" s="39"/>
      <c r="C53" s="8" t="s">
        <v>147</v>
      </c>
      <c r="D53" s="8" t="s">
        <v>148</v>
      </c>
      <c r="E53" s="8">
        <v>515.79999999999995</v>
      </c>
      <c r="F53" s="8">
        <v>9347</v>
      </c>
      <c r="G53" s="10">
        <v>12564978.4</v>
      </c>
      <c r="H53" s="8" t="s">
        <v>149</v>
      </c>
      <c r="I53" s="8" t="s">
        <v>139</v>
      </c>
    </row>
    <row r="54" spans="1:9" ht="31.5" x14ac:dyDescent="0.3">
      <c r="A54" s="15">
        <v>44</v>
      </c>
      <c r="B54" s="8" t="s">
        <v>150</v>
      </c>
      <c r="C54" s="8" t="s">
        <v>151</v>
      </c>
      <c r="D54" s="8" t="s">
        <v>152</v>
      </c>
      <c r="E54" s="8">
        <v>44</v>
      </c>
      <c r="F54" s="8">
        <v>370</v>
      </c>
      <c r="G54" s="8">
        <v>1199000</v>
      </c>
      <c r="H54" s="8" t="s">
        <v>153</v>
      </c>
      <c r="I54" s="8" t="s">
        <v>154</v>
      </c>
    </row>
    <row r="55" spans="1:9" ht="31.5" x14ac:dyDescent="0.3">
      <c r="A55" s="15">
        <v>45</v>
      </c>
      <c r="B55" s="53" t="s">
        <v>155</v>
      </c>
      <c r="C55" s="8" t="s">
        <v>156</v>
      </c>
      <c r="D55" s="8" t="s">
        <v>157</v>
      </c>
      <c r="E55" s="8">
        <v>59.7</v>
      </c>
      <c r="F55" s="8">
        <v>56.4</v>
      </c>
      <c r="G55" s="8">
        <v>109703.32</v>
      </c>
      <c r="H55" s="8" t="s">
        <v>158</v>
      </c>
      <c r="I55" s="8" t="s">
        <v>34</v>
      </c>
    </row>
    <row r="56" spans="1:9" ht="31.5" x14ac:dyDescent="0.3">
      <c r="A56" s="15">
        <v>46</v>
      </c>
      <c r="B56" s="53"/>
      <c r="C56" s="8" t="s">
        <v>159</v>
      </c>
      <c r="D56" s="8" t="s">
        <v>157</v>
      </c>
      <c r="E56" s="8">
        <v>56.4</v>
      </c>
      <c r="F56" s="8">
        <v>59.7</v>
      </c>
      <c r="G56" s="8">
        <v>61257.8</v>
      </c>
      <c r="H56" s="8" t="s">
        <v>160</v>
      </c>
      <c r="I56" s="8" t="s">
        <v>34</v>
      </c>
    </row>
    <row r="57" spans="1:9" x14ac:dyDescent="0.3">
      <c r="A57" s="15">
        <v>47</v>
      </c>
      <c r="B57" s="8" t="s">
        <v>161</v>
      </c>
      <c r="C57" s="8" t="s">
        <v>162</v>
      </c>
      <c r="D57" s="8" t="s">
        <v>163</v>
      </c>
      <c r="E57" s="8">
        <v>24.6</v>
      </c>
      <c r="F57" s="8"/>
      <c r="G57" s="10">
        <v>109335.24</v>
      </c>
      <c r="H57" s="8" t="s">
        <v>164</v>
      </c>
      <c r="I57" s="8"/>
    </row>
    <row r="58" spans="1:9" ht="47.25" x14ac:dyDescent="0.3">
      <c r="A58" s="15">
        <v>48</v>
      </c>
      <c r="B58" s="8" t="s">
        <v>165</v>
      </c>
      <c r="C58" s="8" t="s">
        <v>166</v>
      </c>
      <c r="D58" s="8" t="s">
        <v>167</v>
      </c>
      <c r="E58" s="8">
        <v>66.099999999999994</v>
      </c>
      <c r="F58" s="8">
        <v>66.099999999999994</v>
      </c>
      <c r="G58" s="8">
        <v>970209.92</v>
      </c>
      <c r="H58" s="8" t="s">
        <v>168</v>
      </c>
      <c r="I58" s="8" t="s">
        <v>169</v>
      </c>
    </row>
    <row r="59" spans="1:9" ht="78.75" x14ac:dyDescent="0.3">
      <c r="A59" s="15">
        <v>49</v>
      </c>
      <c r="B59" s="8" t="s">
        <v>170</v>
      </c>
      <c r="C59" s="8" t="s">
        <v>171</v>
      </c>
      <c r="D59" s="8" t="s">
        <v>172</v>
      </c>
      <c r="E59" s="8">
        <v>630</v>
      </c>
      <c r="F59" s="8" t="s">
        <v>34</v>
      </c>
      <c r="G59" s="8" t="s">
        <v>34</v>
      </c>
      <c r="H59" s="8" t="s">
        <v>34</v>
      </c>
      <c r="I59" s="8" t="s">
        <v>34</v>
      </c>
    </row>
    <row r="60" spans="1:9" ht="63" x14ac:dyDescent="0.3">
      <c r="A60" s="15">
        <v>50</v>
      </c>
      <c r="B60" s="11" t="s">
        <v>173</v>
      </c>
      <c r="C60" s="11" t="s">
        <v>174</v>
      </c>
      <c r="D60" s="11" t="s">
        <v>175</v>
      </c>
      <c r="E60" s="11">
        <v>705</v>
      </c>
      <c r="F60" s="8" t="s">
        <v>34</v>
      </c>
      <c r="G60" s="8" t="s">
        <v>34</v>
      </c>
      <c r="H60" s="8" t="s">
        <v>34</v>
      </c>
      <c r="I60" s="8" t="s">
        <v>34</v>
      </c>
    </row>
    <row r="61" spans="1:9" x14ac:dyDescent="0.3">
      <c r="A61" s="48" t="s">
        <v>177</v>
      </c>
      <c r="B61" s="49"/>
      <c r="C61" s="49"/>
      <c r="D61" s="49"/>
      <c r="E61" s="49"/>
      <c r="F61" s="49"/>
      <c r="G61" s="49"/>
      <c r="H61" s="49"/>
      <c r="I61" s="49"/>
    </row>
    <row r="62" spans="1:9" ht="47.25" x14ac:dyDescent="0.3">
      <c r="A62" s="5">
        <v>51</v>
      </c>
      <c r="B62" s="5" t="s">
        <v>178</v>
      </c>
      <c r="C62" s="5" t="s">
        <v>179</v>
      </c>
      <c r="D62" s="5" t="s">
        <v>180</v>
      </c>
      <c r="E62" s="5">
        <v>2106.8000000000002</v>
      </c>
      <c r="F62" s="5" t="s">
        <v>34</v>
      </c>
      <c r="G62" s="5">
        <v>1196.9000000000001</v>
      </c>
      <c r="H62" s="5" t="s">
        <v>181</v>
      </c>
      <c r="I62" s="5" t="s">
        <v>182</v>
      </c>
    </row>
    <row r="63" spans="1:9" ht="47.25" x14ac:dyDescent="0.3">
      <c r="A63" s="5">
        <v>52</v>
      </c>
      <c r="B63" s="5" t="s">
        <v>183</v>
      </c>
      <c r="C63" s="5" t="s">
        <v>184</v>
      </c>
      <c r="D63" s="5" t="s">
        <v>185</v>
      </c>
      <c r="E63" s="5">
        <v>66</v>
      </c>
      <c r="F63" s="5">
        <v>66</v>
      </c>
      <c r="G63" s="5">
        <v>156905.28</v>
      </c>
      <c r="H63" s="19" t="s">
        <v>186</v>
      </c>
      <c r="I63" s="19" t="s">
        <v>187</v>
      </c>
    </row>
    <row r="64" spans="1:9" ht="31.5" x14ac:dyDescent="0.3">
      <c r="A64" s="5">
        <v>53</v>
      </c>
      <c r="B64" s="5" t="s">
        <v>188</v>
      </c>
      <c r="C64" s="5" t="s">
        <v>189</v>
      </c>
      <c r="D64" s="5" t="s">
        <v>190</v>
      </c>
      <c r="E64" s="5">
        <v>138.1</v>
      </c>
      <c r="F64" s="5">
        <v>138.1</v>
      </c>
      <c r="G64" s="5">
        <v>839482.99</v>
      </c>
      <c r="H64" s="5" t="s">
        <v>191</v>
      </c>
      <c r="I64" s="5" t="s">
        <v>192</v>
      </c>
    </row>
    <row r="65" spans="1:9" ht="47.25" x14ac:dyDescent="0.3">
      <c r="A65" s="5">
        <v>54</v>
      </c>
      <c r="B65" s="5" t="s">
        <v>193</v>
      </c>
      <c r="C65" s="5" t="s">
        <v>194</v>
      </c>
      <c r="D65" s="5" t="s">
        <v>195</v>
      </c>
      <c r="E65" s="5">
        <v>1078.7</v>
      </c>
      <c r="F65" s="5">
        <v>1000</v>
      </c>
      <c r="G65" s="5">
        <v>142550</v>
      </c>
      <c r="H65" s="5" t="s">
        <v>196</v>
      </c>
      <c r="I65" s="5" t="s">
        <v>197</v>
      </c>
    </row>
    <row r="66" spans="1:9" ht="31.5" x14ac:dyDescent="0.3">
      <c r="A66" s="5">
        <v>55</v>
      </c>
      <c r="B66" s="5" t="s">
        <v>198</v>
      </c>
      <c r="C66" s="5" t="s">
        <v>199</v>
      </c>
      <c r="D66" s="5" t="s">
        <v>200</v>
      </c>
      <c r="E66" s="5">
        <v>170.9</v>
      </c>
      <c r="F66" s="5">
        <v>122.9</v>
      </c>
      <c r="G66" s="5" t="s">
        <v>34</v>
      </c>
      <c r="H66" s="5" t="s">
        <v>201</v>
      </c>
      <c r="I66" s="5" t="s">
        <v>202</v>
      </c>
    </row>
    <row r="67" spans="1:9" ht="63" x14ac:dyDescent="0.3">
      <c r="A67" s="5">
        <v>56</v>
      </c>
      <c r="B67" s="20" t="s">
        <v>203</v>
      </c>
      <c r="C67" s="20" t="s">
        <v>204</v>
      </c>
      <c r="D67" s="20" t="s">
        <v>205</v>
      </c>
      <c r="E67" s="21">
        <v>891.2</v>
      </c>
      <c r="F67" s="21">
        <v>2320000</v>
      </c>
      <c r="G67" s="21">
        <v>146033</v>
      </c>
      <c r="H67" s="20" t="s">
        <v>206</v>
      </c>
      <c r="I67" s="20" t="s">
        <v>207</v>
      </c>
    </row>
    <row r="68" spans="1:9" ht="47.25" x14ac:dyDescent="0.3">
      <c r="A68" s="5">
        <v>57</v>
      </c>
      <c r="B68" s="22" t="s">
        <v>208</v>
      </c>
      <c r="C68" s="22" t="s">
        <v>209</v>
      </c>
      <c r="D68" s="23" t="s">
        <v>210</v>
      </c>
      <c r="E68" s="22">
        <v>86.6</v>
      </c>
      <c r="F68" s="22">
        <v>3150</v>
      </c>
      <c r="G68" s="22">
        <v>245232.44</v>
      </c>
      <c r="H68" s="22" t="s">
        <v>211</v>
      </c>
      <c r="I68" s="22" t="s">
        <v>212</v>
      </c>
    </row>
    <row r="69" spans="1:9" x14ac:dyDescent="0.3">
      <c r="A69" s="48" t="s">
        <v>12</v>
      </c>
      <c r="B69" s="49"/>
      <c r="C69" s="49"/>
      <c r="D69" s="49"/>
      <c r="E69" s="49"/>
      <c r="F69" s="49"/>
      <c r="G69" s="49"/>
      <c r="H69" s="49"/>
      <c r="I69" s="49"/>
    </row>
    <row r="70" spans="1:9" ht="31.5" customHeight="1" x14ac:dyDescent="0.3">
      <c r="A70" s="50">
        <v>58</v>
      </c>
      <c r="B70" s="50" t="s">
        <v>213</v>
      </c>
      <c r="C70" s="5" t="s">
        <v>214</v>
      </c>
      <c r="D70" s="5" t="s">
        <v>215</v>
      </c>
      <c r="E70" s="5">
        <v>13.6</v>
      </c>
      <c r="F70" s="5"/>
      <c r="G70" s="5">
        <v>115.98</v>
      </c>
      <c r="H70" s="5" t="s">
        <v>101</v>
      </c>
      <c r="I70" s="5" t="s">
        <v>101</v>
      </c>
    </row>
    <row r="71" spans="1:9" ht="31.5" x14ac:dyDescent="0.3">
      <c r="A71" s="51"/>
      <c r="B71" s="51"/>
      <c r="C71" s="5" t="s">
        <v>216</v>
      </c>
      <c r="D71" s="5" t="s">
        <v>215</v>
      </c>
      <c r="E71" s="5">
        <v>13.6</v>
      </c>
      <c r="F71" s="5"/>
      <c r="G71" s="5">
        <v>115.99</v>
      </c>
      <c r="H71" s="5" t="s">
        <v>101</v>
      </c>
      <c r="I71" s="5" t="s">
        <v>101</v>
      </c>
    </row>
    <row r="72" spans="1:9" x14ac:dyDescent="0.3">
      <c r="A72" s="48" t="s">
        <v>217</v>
      </c>
      <c r="B72" s="49"/>
      <c r="C72" s="49"/>
      <c r="D72" s="49"/>
      <c r="E72" s="49"/>
      <c r="F72" s="49"/>
      <c r="G72" s="49"/>
      <c r="H72" s="49"/>
      <c r="I72" s="49"/>
    </row>
    <row r="73" spans="1:9" ht="78.75" x14ac:dyDescent="0.3">
      <c r="A73" s="5">
        <v>59</v>
      </c>
      <c r="B73" s="5" t="s">
        <v>218</v>
      </c>
      <c r="C73" s="5" t="s">
        <v>219</v>
      </c>
      <c r="D73" s="5" t="s">
        <v>220</v>
      </c>
      <c r="E73" s="5">
        <v>411.7</v>
      </c>
      <c r="F73" s="5" t="s">
        <v>221</v>
      </c>
      <c r="G73" s="24">
        <v>1856924.04</v>
      </c>
      <c r="H73" s="5" t="s">
        <v>222</v>
      </c>
      <c r="I73" s="5" t="s">
        <v>223</v>
      </c>
    </row>
    <row r="74" spans="1:9" x14ac:dyDescent="0.3">
      <c r="A74" s="48" t="s">
        <v>224</v>
      </c>
      <c r="B74" s="49"/>
      <c r="C74" s="49"/>
      <c r="D74" s="49"/>
      <c r="E74" s="49"/>
      <c r="F74" s="49"/>
      <c r="G74" s="49"/>
      <c r="H74" s="49"/>
      <c r="I74" s="49"/>
    </row>
    <row r="75" spans="1:9" ht="173.25" x14ac:dyDescent="0.3">
      <c r="A75" s="23">
        <v>60</v>
      </c>
      <c r="B75" s="5" t="s">
        <v>225</v>
      </c>
      <c r="C75" s="5" t="s">
        <v>226</v>
      </c>
      <c r="D75" s="5" t="s">
        <v>227</v>
      </c>
      <c r="E75" s="5">
        <v>1399.5</v>
      </c>
      <c r="F75" s="5">
        <v>2440</v>
      </c>
      <c r="G75" s="5" t="s">
        <v>228</v>
      </c>
      <c r="H75" s="5" t="s">
        <v>229</v>
      </c>
      <c r="I75" s="5" t="s">
        <v>230</v>
      </c>
    </row>
    <row r="76" spans="1:9" x14ac:dyDescent="0.3">
      <c r="A76" s="48" t="s">
        <v>38</v>
      </c>
      <c r="B76" s="49"/>
      <c r="C76" s="49"/>
      <c r="D76" s="49"/>
      <c r="E76" s="49"/>
      <c r="F76" s="49"/>
      <c r="G76" s="49"/>
      <c r="H76" s="49"/>
      <c r="I76" s="49"/>
    </row>
    <row r="77" spans="1:9" ht="47.25" x14ac:dyDescent="0.3">
      <c r="A77" s="25">
        <v>61</v>
      </c>
      <c r="B77" s="52" t="s">
        <v>231</v>
      </c>
      <c r="C77" s="26" t="s">
        <v>232</v>
      </c>
      <c r="D77" s="26" t="s">
        <v>233</v>
      </c>
      <c r="E77" s="9">
        <v>400</v>
      </c>
      <c r="F77" s="9">
        <v>39451</v>
      </c>
      <c r="G77" s="27">
        <v>3887815.76</v>
      </c>
      <c r="H77" s="9" t="s">
        <v>234</v>
      </c>
      <c r="I77" s="16" t="s">
        <v>235</v>
      </c>
    </row>
    <row r="78" spans="1:9" ht="47.25" x14ac:dyDescent="0.3">
      <c r="A78" s="25">
        <v>62</v>
      </c>
      <c r="B78" s="57"/>
      <c r="C78" s="26" t="s">
        <v>236</v>
      </c>
      <c r="D78" s="26" t="s">
        <v>237</v>
      </c>
      <c r="E78" s="26" t="s">
        <v>238</v>
      </c>
      <c r="F78" s="9">
        <v>39451</v>
      </c>
      <c r="G78" s="27">
        <v>165727.16</v>
      </c>
      <c r="H78" s="9" t="s">
        <v>239</v>
      </c>
      <c r="I78" s="16" t="s">
        <v>235</v>
      </c>
    </row>
    <row r="79" spans="1:9" ht="78.75" x14ac:dyDescent="0.3">
      <c r="A79" s="25">
        <v>63</v>
      </c>
      <c r="B79" s="58"/>
      <c r="C79" s="28" t="s">
        <v>240</v>
      </c>
      <c r="D79" s="28" t="s">
        <v>241</v>
      </c>
      <c r="E79" s="28" t="s">
        <v>242</v>
      </c>
      <c r="F79" s="16" t="s">
        <v>243</v>
      </c>
      <c r="G79" s="16">
        <v>1</v>
      </c>
      <c r="H79" s="9" t="s">
        <v>244</v>
      </c>
      <c r="I79" s="16" t="s">
        <v>243</v>
      </c>
    </row>
    <row r="80" spans="1:9" ht="47.25" x14ac:dyDescent="0.3">
      <c r="A80" s="25">
        <v>64</v>
      </c>
      <c r="B80" s="59" t="s">
        <v>245</v>
      </c>
      <c r="C80" s="9" t="s">
        <v>246</v>
      </c>
      <c r="D80" s="9" t="s">
        <v>247</v>
      </c>
      <c r="E80" s="9">
        <v>241.2</v>
      </c>
      <c r="F80" s="9">
        <v>23136</v>
      </c>
      <c r="G80" s="29">
        <v>1103451</v>
      </c>
      <c r="H80" s="9" t="s">
        <v>248</v>
      </c>
      <c r="I80" s="9" t="s">
        <v>249</v>
      </c>
    </row>
    <row r="81" spans="1:9" ht="31.5" x14ac:dyDescent="0.3">
      <c r="A81" s="25">
        <v>65</v>
      </c>
      <c r="B81" s="39"/>
      <c r="C81" s="9" t="s">
        <v>250</v>
      </c>
      <c r="D81" s="9" t="s">
        <v>251</v>
      </c>
      <c r="E81" s="30">
        <v>108</v>
      </c>
      <c r="F81" s="9">
        <v>131.77000000000001</v>
      </c>
      <c r="G81" s="29">
        <v>51600</v>
      </c>
      <c r="H81" s="9" t="s">
        <v>34</v>
      </c>
      <c r="I81" s="9" t="s">
        <v>252</v>
      </c>
    </row>
    <row r="82" spans="1:9" ht="47.25" x14ac:dyDescent="0.3">
      <c r="A82" s="25">
        <v>66</v>
      </c>
      <c r="B82" s="9" t="s">
        <v>253</v>
      </c>
      <c r="C82" s="9" t="s">
        <v>254</v>
      </c>
      <c r="D82" s="9" t="s">
        <v>255</v>
      </c>
      <c r="E82" s="9">
        <v>61.4</v>
      </c>
      <c r="F82" s="9">
        <v>45510</v>
      </c>
      <c r="G82" s="27">
        <v>369523.08</v>
      </c>
      <c r="H82" s="9" t="s">
        <v>256</v>
      </c>
      <c r="I82" s="9" t="s">
        <v>257</v>
      </c>
    </row>
    <row r="83" spans="1:9" ht="47.25" x14ac:dyDescent="0.3">
      <c r="A83" s="25">
        <v>67</v>
      </c>
      <c r="B83" s="9" t="s">
        <v>258</v>
      </c>
      <c r="C83" s="9" t="s">
        <v>259</v>
      </c>
      <c r="D83" s="9" t="s">
        <v>260</v>
      </c>
      <c r="E83" s="9">
        <v>412.8</v>
      </c>
      <c r="F83" s="9">
        <v>412.8</v>
      </c>
      <c r="G83" s="9">
        <v>412.8</v>
      </c>
      <c r="H83" s="26" t="s">
        <v>261</v>
      </c>
      <c r="I83" s="9" t="s">
        <v>262</v>
      </c>
    </row>
    <row r="84" spans="1:9" ht="47.25" x14ac:dyDescent="0.3">
      <c r="A84" s="25">
        <v>68</v>
      </c>
      <c r="B84" s="3" t="s">
        <v>263</v>
      </c>
      <c r="C84" s="9" t="s">
        <v>264</v>
      </c>
      <c r="D84" s="9" t="s">
        <v>265</v>
      </c>
      <c r="E84" s="9">
        <v>53.6</v>
      </c>
      <c r="F84" s="9">
        <v>280</v>
      </c>
      <c r="G84" s="9">
        <v>958.4</v>
      </c>
      <c r="H84" s="26" t="s">
        <v>266</v>
      </c>
      <c r="I84" s="26" t="s">
        <v>267</v>
      </c>
    </row>
    <row r="85" spans="1:9" ht="47.25" x14ac:dyDescent="0.3">
      <c r="A85" s="25">
        <v>69</v>
      </c>
      <c r="B85" s="31" t="s">
        <v>268</v>
      </c>
      <c r="C85" s="9" t="s">
        <v>269</v>
      </c>
      <c r="D85" s="9" t="s">
        <v>270</v>
      </c>
      <c r="E85" s="9">
        <v>121.5</v>
      </c>
      <c r="F85" s="9">
        <v>0</v>
      </c>
      <c r="G85" s="16">
        <v>52377</v>
      </c>
      <c r="H85" s="16" t="s">
        <v>271</v>
      </c>
      <c r="I85" s="18" t="s">
        <v>34</v>
      </c>
    </row>
    <row r="86" spans="1:9" ht="47.25" x14ac:dyDescent="0.3">
      <c r="A86" s="25">
        <v>70</v>
      </c>
      <c r="B86" s="62" t="s">
        <v>272</v>
      </c>
      <c r="C86" s="9" t="s">
        <v>273</v>
      </c>
      <c r="D86" s="9" t="s">
        <v>274</v>
      </c>
      <c r="E86" s="9">
        <v>306.5</v>
      </c>
      <c r="F86" s="9">
        <v>298.7</v>
      </c>
      <c r="G86" s="9">
        <v>704000</v>
      </c>
      <c r="H86" s="32" t="s">
        <v>418</v>
      </c>
      <c r="I86" s="18" t="s">
        <v>34</v>
      </c>
    </row>
    <row r="87" spans="1:9" ht="47.25" x14ac:dyDescent="0.3">
      <c r="A87" s="25">
        <v>71</v>
      </c>
      <c r="B87" s="53"/>
      <c r="C87" s="9" t="s">
        <v>194</v>
      </c>
      <c r="D87" s="9" t="s">
        <v>274</v>
      </c>
      <c r="E87" s="9">
        <v>207.1</v>
      </c>
      <c r="F87" s="9">
        <v>257.10000000000002</v>
      </c>
      <c r="G87" s="9">
        <v>1426000</v>
      </c>
      <c r="H87" s="18" t="s">
        <v>34</v>
      </c>
      <c r="I87" s="18" t="s">
        <v>34</v>
      </c>
    </row>
    <row r="88" spans="1:9" ht="47.25" x14ac:dyDescent="0.3">
      <c r="A88" s="25">
        <v>72</v>
      </c>
      <c r="B88" s="53"/>
      <c r="C88" s="9" t="s">
        <v>275</v>
      </c>
      <c r="D88" s="9" t="s">
        <v>274</v>
      </c>
      <c r="E88" s="9">
        <v>60.7</v>
      </c>
      <c r="F88" s="9">
        <v>102.2</v>
      </c>
      <c r="G88" s="9">
        <v>175000</v>
      </c>
      <c r="H88" s="18" t="s">
        <v>34</v>
      </c>
      <c r="I88" s="18" t="s">
        <v>34</v>
      </c>
    </row>
    <row r="89" spans="1:9" ht="47.25" x14ac:dyDescent="0.3">
      <c r="A89" s="25">
        <v>73</v>
      </c>
      <c r="B89" s="53"/>
      <c r="C89" s="9" t="s">
        <v>276</v>
      </c>
      <c r="D89" s="9" t="s">
        <v>277</v>
      </c>
      <c r="E89" s="9">
        <v>27.5</v>
      </c>
      <c r="F89" s="9">
        <v>27.5</v>
      </c>
      <c r="G89" s="16" t="s">
        <v>34</v>
      </c>
      <c r="H89" s="16" t="s">
        <v>34</v>
      </c>
      <c r="I89" s="16" t="s">
        <v>34</v>
      </c>
    </row>
    <row r="90" spans="1:9" ht="78.75" x14ac:dyDescent="0.3">
      <c r="A90" s="25">
        <v>74</v>
      </c>
      <c r="B90" s="33" t="s">
        <v>278</v>
      </c>
      <c r="C90" s="9" t="s">
        <v>279</v>
      </c>
      <c r="D90" s="9" t="s">
        <v>280</v>
      </c>
      <c r="E90" s="9">
        <v>68.8</v>
      </c>
      <c r="F90" s="9">
        <v>300</v>
      </c>
      <c r="G90" s="34">
        <v>18000</v>
      </c>
      <c r="H90" s="16" t="s">
        <v>34</v>
      </c>
      <c r="I90" s="16" t="s">
        <v>34</v>
      </c>
    </row>
    <row r="91" spans="1:9" ht="47.25" x14ac:dyDescent="0.3">
      <c r="A91" s="25">
        <v>75</v>
      </c>
      <c r="B91" s="16" t="s">
        <v>281</v>
      </c>
      <c r="C91" s="16" t="s">
        <v>282</v>
      </c>
      <c r="D91" s="16" t="s">
        <v>283</v>
      </c>
      <c r="E91" s="16">
        <v>36.299999999999997</v>
      </c>
      <c r="F91" s="16">
        <v>94.4</v>
      </c>
      <c r="G91" s="16">
        <v>38391.599999999999</v>
      </c>
      <c r="H91" s="16" t="s">
        <v>284</v>
      </c>
      <c r="I91" s="16" t="s">
        <v>285</v>
      </c>
    </row>
    <row r="92" spans="1:9" ht="31.5" x14ac:dyDescent="0.3">
      <c r="A92" s="25">
        <v>76</v>
      </c>
      <c r="B92" s="53" t="s">
        <v>286</v>
      </c>
      <c r="C92" s="16" t="s">
        <v>287</v>
      </c>
      <c r="D92" s="16" t="s">
        <v>288</v>
      </c>
      <c r="E92" s="16">
        <v>30</v>
      </c>
      <c r="F92" s="16">
        <v>37555</v>
      </c>
      <c r="G92" s="16">
        <v>133946.72</v>
      </c>
      <c r="H92" s="16" t="s">
        <v>34</v>
      </c>
      <c r="I92" s="16" t="s">
        <v>289</v>
      </c>
    </row>
    <row r="93" spans="1:9" ht="47.25" x14ac:dyDescent="0.3">
      <c r="A93" s="25">
        <v>77</v>
      </c>
      <c r="B93" s="53"/>
      <c r="C93" s="16" t="s">
        <v>290</v>
      </c>
      <c r="D93" s="13" t="s">
        <v>291</v>
      </c>
      <c r="E93" s="16">
        <v>155</v>
      </c>
      <c r="F93" s="16">
        <v>11148</v>
      </c>
      <c r="G93" s="16">
        <v>449828.16</v>
      </c>
      <c r="H93" s="16" t="s">
        <v>34</v>
      </c>
      <c r="I93" s="16" t="s">
        <v>292</v>
      </c>
    </row>
    <row r="94" spans="1:9" ht="47.25" x14ac:dyDescent="0.3">
      <c r="A94" s="25">
        <v>78</v>
      </c>
      <c r="B94" s="53"/>
      <c r="C94" s="13" t="s">
        <v>293</v>
      </c>
      <c r="D94" s="13" t="s">
        <v>294</v>
      </c>
      <c r="E94" s="16">
        <v>467.8</v>
      </c>
      <c r="F94" s="16">
        <v>43619</v>
      </c>
      <c r="G94" s="16">
        <v>2502875.2000000002</v>
      </c>
      <c r="H94" s="16" t="s">
        <v>295</v>
      </c>
      <c r="I94" s="16" t="s">
        <v>296</v>
      </c>
    </row>
    <row r="95" spans="1:9" ht="47.25" x14ac:dyDescent="0.3">
      <c r="A95" s="25">
        <v>79</v>
      </c>
      <c r="B95" s="53"/>
      <c r="C95" s="13" t="s">
        <v>297</v>
      </c>
      <c r="D95" s="13" t="s">
        <v>294</v>
      </c>
      <c r="E95" s="16">
        <v>76.8</v>
      </c>
      <c r="F95" s="16">
        <v>43619</v>
      </c>
      <c r="G95" s="16">
        <v>232361.68</v>
      </c>
      <c r="H95" s="16" t="s">
        <v>295</v>
      </c>
      <c r="I95" s="16" t="s">
        <v>296</v>
      </c>
    </row>
    <row r="96" spans="1:9" ht="47.25" x14ac:dyDescent="0.3">
      <c r="A96" s="25">
        <v>80</v>
      </c>
      <c r="B96" s="53"/>
      <c r="C96" s="13" t="s">
        <v>298</v>
      </c>
      <c r="D96" s="13" t="s">
        <v>294</v>
      </c>
      <c r="E96" s="16">
        <v>30.8</v>
      </c>
      <c r="F96" s="16">
        <v>43619</v>
      </c>
      <c r="G96" s="16">
        <v>45765.760000000002</v>
      </c>
      <c r="H96" s="16" t="s">
        <v>295</v>
      </c>
      <c r="I96" s="16" t="s">
        <v>296</v>
      </c>
    </row>
    <row r="97" spans="1:9" ht="47.25" x14ac:dyDescent="0.3">
      <c r="A97" s="25">
        <v>81</v>
      </c>
      <c r="B97" s="53"/>
      <c r="C97" s="13" t="s">
        <v>299</v>
      </c>
      <c r="D97" s="13" t="s">
        <v>294</v>
      </c>
      <c r="E97" s="16">
        <v>31.3</v>
      </c>
      <c r="F97" s="16">
        <v>43619</v>
      </c>
      <c r="G97" s="16">
        <v>26353.84</v>
      </c>
      <c r="H97" s="16" t="s">
        <v>295</v>
      </c>
      <c r="I97" s="16" t="s">
        <v>296</v>
      </c>
    </row>
    <row r="98" spans="1:9" ht="47.25" x14ac:dyDescent="0.3">
      <c r="A98" s="25">
        <v>82</v>
      </c>
      <c r="B98" s="53"/>
      <c r="C98" s="13" t="s">
        <v>300</v>
      </c>
      <c r="D98" s="13" t="s">
        <v>301</v>
      </c>
      <c r="E98" s="16">
        <v>54</v>
      </c>
      <c r="F98" s="16" t="s">
        <v>34</v>
      </c>
      <c r="G98" s="16">
        <v>467129.64</v>
      </c>
      <c r="H98" s="16" t="s">
        <v>34</v>
      </c>
      <c r="I98" s="16" t="s">
        <v>34</v>
      </c>
    </row>
    <row r="99" spans="1:9" ht="47.25" x14ac:dyDescent="0.3">
      <c r="A99" s="25">
        <v>83</v>
      </c>
      <c r="B99" s="53"/>
      <c r="C99" s="13" t="s">
        <v>302</v>
      </c>
      <c r="D99" s="13" t="s">
        <v>303</v>
      </c>
      <c r="E99" s="16">
        <v>54</v>
      </c>
      <c r="F99" s="16">
        <v>473</v>
      </c>
      <c r="G99" s="16">
        <v>105436</v>
      </c>
      <c r="H99" s="16" t="s">
        <v>34</v>
      </c>
      <c r="I99" s="16" t="s">
        <v>304</v>
      </c>
    </row>
    <row r="100" spans="1:9" ht="47.25" x14ac:dyDescent="0.3">
      <c r="A100" s="25">
        <v>84</v>
      </c>
      <c r="B100" s="53"/>
      <c r="C100" s="13" t="s">
        <v>302</v>
      </c>
      <c r="D100" s="13" t="s">
        <v>305</v>
      </c>
      <c r="E100" s="16">
        <v>30</v>
      </c>
      <c r="F100" s="16">
        <v>220</v>
      </c>
      <c r="G100" s="16">
        <v>52288</v>
      </c>
      <c r="H100" s="16" t="s">
        <v>34</v>
      </c>
      <c r="I100" s="16" t="s">
        <v>306</v>
      </c>
    </row>
    <row r="101" spans="1:9" ht="31.5" x14ac:dyDescent="0.3">
      <c r="A101" s="25">
        <v>85</v>
      </c>
      <c r="B101" s="53"/>
      <c r="C101" s="13" t="s">
        <v>302</v>
      </c>
      <c r="D101" s="13" t="s">
        <v>307</v>
      </c>
      <c r="E101" s="16">
        <v>24</v>
      </c>
      <c r="F101" s="16" t="s">
        <v>34</v>
      </c>
      <c r="G101" s="16">
        <v>36399</v>
      </c>
      <c r="H101" s="16" t="s">
        <v>34</v>
      </c>
      <c r="I101" s="16" t="s">
        <v>34</v>
      </c>
    </row>
    <row r="102" spans="1:9" ht="47.25" x14ac:dyDescent="0.3">
      <c r="A102" s="25">
        <v>86</v>
      </c>
      <c r="B102" s="53"/>
      <c r="C102" s="13" t="s">
        <v>302</v>
      </c>
      <c r="D102" s="13" t="s">
        <v>308</v>
      </c>
      <c r="E102" s="16">
        <v>54</v>
      </c>
      <c r="F102" s="16" t="s">
        <v>34</v>
      </c>
      <c r="G102" s="16">
        <v>24424</v>
      </c>
      <c r="H102" s="16" t="s">
        <v>34</v>
      </c>
      <c r="I102" s="16" t="s">
        <v>34</v>
      </c>
    </row>
    <row r="103" spans="1:9" ht="31.5" x14ac:dyDescent="0.3">
      <c r="A103" s="25">
        <v>87</v>
      </c>
      <c r="B103" s="16" t="s">
        <v>309</v>
      </c>
      <c r="C103" s="16" t="s">
        <v>310</v>
      </c>
      <c r="D103" s="16" t="s">
        <v>311</v>
      </c>
      <c r="E103" s="16">
        <v>66.900000000000006</v>
      </c>
      <c r="F103" s="16" t="s">
        <v>34</v>
      </c>
      <c r="G103" s="16" t="s">
        <v>34</v>
      </c>
      <c r="H103" s="16" t="s">
        <v>34</v>
      </c>
      <c r="I103" s="16" t="s">
        <v>34</v>
      </c>
    </row>
    <row r="104" spans="1:9" ht="31.5" x14ac:dyDescent="0.3">
      <c r="A104" s="25">
        <v>88</v>
      </c>
      <c r="B104" s="53" t="s">
        <v>312</v>
      </c>
      <c r="C104" s="16" t="s">
        <v>313</v>
      </c>
      <c r="D104" s="16" t="s">
        <v>314</v>
      </c>
      <c r="E104" s="16">
        <v>221.1</v>
      </c>
      <c r="F104" s="35">
        <v>26742</v>
      </c>
      <c r="G104" s="16">
        <v>6634521.5999999996</v>
      </c>
      <c r="H104" s="16" t="s">
        <v>315</v>
      </c>
      <c r="I104" s="16" t="s">
        <v>316</v>
      </c>
    </row>
    <row r="105" spans="1:9" ht="47.25" x14ac:dyDescent="0.3">
      <c r="A105" s="25">
        <v>89</v>
      </c>
      <c r="B105" s="61"/>
      <c r="C105" s="16" t="s">
        <v>317</v>
      </c>
      <c r="D105" s="16" t="s">
        <v>318</v>
      </c>
      <c r="E105" s="16">
        <v>98.3</v>
      </c>
      <c r="F105" s="18" t="s">
        <v>34</v>
      </c>
      <c r="G105" s="18" t="s">
        <v>34</v>
      </c>
      <c r="H105" s="18" t="s">
        <v>34</v>
      </c>
      <c r="I105" s="18" t="s">
        <v>34</v>
      </c>
    </row>
    <row r="106" spans="1:9" ht="47.25" x14ac:dyDescent="0.3">
      <c r="A106" s="25">
        <v>90</v>
      </c>
      <c r="B106" s="61"/>
      <c r="C106" s="16" t="s">
        <v>319</v>
      </c>
      <c r="D106" s="16" t="s">
        <v>320</v>
      </c>
      <c r="E106" s="16">
        <v>76.8</v>
      </c>
      <c r="F106" s="18" t="s">
        <v>34</v>
      </c>
      <c r="G106" s="18" t="s">
        <v>34</v>
      </c>
      <c r="H106" s="18" t="s">
        <v>34</v>
      </c>
      <c r="I106" s="18" t="s">
        <v>34</v>
      </c>
    </row>
    <row r="107" spans="1:9" ht="63" x14ac:dyDescent="0.3">
      <c r="A107" s="25">
        <v>91</v>
      </c>
      <c r="B107" s="62" t="s">
        <v>321</v>
      </c>
      <c r="C107" s="9" t="s">
        <v>322</v>
      </c>
      <c r="D107" s="9" t="s">
        <v>323</v>
      </c>
      <c r="E107" s="9">
        <v>142.30000000000001</v>
      </c>
      <c r="F107" s="9">
        <v>39669</v>
      </c>
      <c r="G107" s="9">
        <v>189257</v>
      </c>
      <c r="H107" s="9" t="s">
        <v>324</v>
      </c>
      <c r="I107" s="9" t="s">
        <v>325</v>
      </c>
    </row>
    <row r="108" spans="1:9" ht="63" x14ac:dyDescent="0.3">
      <c r="A108" s="25">
        <v>92</v>
      </c>
      <c r="B108" s="63"/>
      <c r="C108" s="9" t="s">
        <v>326</v>
      </c>
      <c r="D108" s="9" t="s">
        <v>327</v>
      </c>
      <c r="E108" s="36">
        <v>83.9</v>
      </c>
      <c r="F108" s="36">
        <v>67</v>
      </c>
      <c r="G108" s="36">
        <v>32680</v>
      </c>
      <c r="H108" s="36" t="s">
        <v>324</v>
      </c>
      <c r="I108" s="36" t="s">
        <v>328</v>
      </c>
    </row>
    <row r="109" spans="1:9" ht="63" x14ac:dyDescent="0.3">
      <c r="A109" s="25">
        <v>93</v>
      </c>
      <c r="B109" s="63"/>
      <c r="C109" s="9" t="s">
        <v>329</v>
      </c>
      <c r="D109" s="9" t="s">
        <v>330</v>
      </c>
      <c r="E109" s="36">
        <v>56.7</v>
      </c>
      <c r="F109" s="36">
        <v>495</v>
      </c>
      <c r="G109" s="36">
        <v>40654</v>
      </c>
      <c r="H109" s="36" t="s">
        <v>324</v>
      </c>
      <c r="I109" s="36" t="s">
        <v>331</v>
      </c>
    </row>
    <row r="110" spans="1:9" ht="47.25" x14ac:dyDescent="0.3">
      <c r="A110" s="25">
        <v>94</v>
      </c>
      <c r="B110" s="53" t="s">
        <v>85</v>
      </c>
      <c r="C110" s="16" t="s">
        <v>332</v>
      </c>
      <c r="D110" s="16" t="s">
        <v>333</v>
      </c>
      <c r="E110" s="16">
        <v>192</v>
      </c>
      <c r="F110" s="16" t="s">
        <v>101</v>
      </c>
      <c r="G110" s="16">
        <v>121032.96000000001</v>
      </c>
      <c r="H110" s="16" t="s">
        <v>101</v>
      </c>
      <c r="I110" s="16" t="s">
        <v>101</v>
      </c>
    </row>
    <row r="111" spans="1:9" ht="47.25" x14ac:dyDescent="0.3">
      <c r="A111" s="25">
        <v>95</v>
      </c>
      <c r="B111" s="53"/>
      <c r="C111" s="16" t="s">
        <v>334</v>
      </c>
      <c r="D111" s="16" t="s">
        <v>335</v>
      </c>
      <c r="E111" s="16">
        <v>161.19999999999999</v>
      </c>
      <c r="F111" s="16" t="s">
        <v>101</v>
      </c>
      <c r="G111" s="16">
        <v>431623.67999999999</v>
      </c>
      <c r="H111" s="16" t="s">
        <v>101</v>
      </c>
      <c r="I111" s="16" t="s">
        <v>101</v>
      </c>
    </row>
    <row r="112" spans="1:9" ht="47.25" x14ac:dyDescent="0.3">
      <c r="A112" s="25">
        <v>96</v>
      </c>
      <c r="B112" s="53"/>
      <c r="C112" s="16" t="s">
        <v>336</v>
      </c>
      <c r="D112" s="16" t="s">
        <v>337</v>
      </c>
      <c r="E112" s="16">
        <v>160.80000000000001</v>
      </c>
      <c r="F112" s="16" t="s">
        <v>101</v>
      </c>
      <c r="G112" s="16">
        <v>438600</v>
      </c>
      <c r="H112" s="16" t="s">
        <v>101</v>
      </c>
      <c r="I112" s="16" t="s">
        <v>101</v>
      </c>
    </row>
    <row r="113" spans="1:9" ht="63" x14ac:dyDescent="0.3">
      <c r="A113" s="25">
        <v>97</v>
      </c>
      <c r="B113" s="52" t="s">
        <v>338</v>
      </c>
      <c r="C113" s="16" t="s">
        <v>339</v>
      </c>
      <c r="D113" s="16" t="s">
        <v>340</v>
      </c>
      <c r="E113" s="16">
        <v>65</v>
      </c>
      <c r="F113" s="16"/>
      <c r="G113" s="16">
        <v>83600</v>
      </c>
      <c r="H113" s="16" t="s">
        <v>142</v>
      </c>
      <c r="I113" s="16" t="s">
        <v>142</v>
      </c>
    </row>
    <row r="114" spans="1:9" ht="78.75" x14ac:dyDescent="0.3">
      <c r="A114" s="25">
        <v>98</v>
      </c>
      <c r="B114" s="57"/>
      <c r="C114" s="16" t="s">
        <v>341</v>
      </c>
      <c r="D114" s="16" t="s">
        <v>342</v>
      </c>
      <c r="E114" s="16">
        <v>92</v>
      </c>
      <c r="F114" s="16"/>
      <c r="G114" s="16">
        <v>69000</v>
      </c>
      <c r="H114" s="16" t="s">
        <v>142</v>
      </c>
      <c r="I114" s="16" t="s">
        <v>142</v>
      </c>
    </row>
    <row r="115" spans="1:9" ht="78.75" x14ac:dyDescent="0.3">
      <c r="A115" s="25">
        <v>99</v>
      </c>
      <c r="B115" s="57"/>
      <c r="C115" s="16" t="s">
        <v>343</v>
      </c>
      <c r="D115" s="16" t="s">
        <v>344</v>
      </c>
      <c r="E115" s="16">
        <v>132</v>
      </c>
      <c r="F115" s="16"/>
      <c r="G115" s="16">
        <v>136000</v>
      </c>
      <c r="H115" s="16" t="s">
        <v>142</v>
      </c>
      <c r="I115" s="16" t="s">
        <v>142</v>
      </c>
    </row>
    <row r="116" spans="1:9" ht="78.75" x14ac:dyDescent="0.3">
      <c r="A116" s="25">
        <v>100</v>
      </c>
      <c r="B116" s="57"/>
      <c r="C116" s="16" t="s">
        <v>345</v>
      </c>
      <c r="D116" s="16" t="s">
        <v>346</v>
      </c>
      <c r="E116" s="16">
        <v>46</v>
      </c>
      <c r="F116" s="16"/>
      <c r="G116" s="16">
        <v>5700</v>
      </c>
      <c r="H116" s="16" t="s">
        <v>142</v>
      </c>
      <c r="I116" s="16" t="s">
        <v>142</v>
      </c>
    </row>
    <row r="117" spans="1:9" ht="78.75" x14ac:dyDescent="0.3">
      <c r="A117" s="25">
        <v>101</v>
      </c>
      <c r="B117" s="57"/>
      <c r="C117" s="16" t="s">
        <v>347</v>
      </c>
      <c r="D117" s="16" t="s">
        <v>348</v>
      </c>
      <c r="E117" s="16">
        <v>60</v>
      </c>
      <c r="F117" s="16">
        <v>96</v>
      </c>
      <c r="G117" s="16">
        <v>36000</v>
      </c>
      <c r="H117" s="16" t="s">
        <v>142</v>
      </c>
      <c r="I117" s="16" t="s">
        <v>349</v>
      </c>
    </row>
    <row r="118" spans="1:9" ht="78.75" x14ac:dyDescent="0.3">
      <c r="A118" s="25">
        <v>102</v>
      </c>
      <c r="B118" s="57"/>
      <c r="C118" s="16" t="s">
        <v>350</v>
      </c>
      <c r="D118" s="16" t="s">
        <v>351</v>
      </c>
      <c r="E118" s="16">
        <v>84</v>
      </c>
      <c r="F118" s="16">
        <v>194</v>
      </c>
      <c r="G118" s="16">
        <v>239000</v>
      </c>
      <c r="H118" s="16" t="s">
        <v>142</v>
      </c>
      <c r="I118" s="16" t="s">
        <v>352</v>
      </c>
    </row>
    <row r="119" spans="1:9" ht="78.75" x14ac:dyDescent="0.3">
      <c r="A119" s="25">
        <v>103</v>
      </c>
      <c r="B119" s="57"/>
      <c r="C119" s="16" t="s">
        <v>353</v>
      </c>
      <c r="D119" s="16" t="s">
        <v>354</v>
      </c>
      <c r="E119" s="16">
        <v>35</v>
      </c>
      <c r="F119" s="16">
        <v>216</v>
      </c>
      <c r="G119" s="16">
        <v>236000</v>
      </c>
      <c r="H119" s="16" t="s">
        <v>142</v>
      </c>
      <c r="I119" s="16" t="s">
        <v>355</v>
      </c>
    </row>
    <row r="120" spans="1:9" ht="63" x14ac:dyDescent="0.3">
      <c r="A120" s="25">
        <v>104</v>
      </c>
      <c r="B120" s="57"/>
      <c r="C120" s="16" t="s">
        <v>356</v>
      </c>
      <c r="D120" s="16" t="s">
        <v>357</v>
      </c>
      <c r="E120" s="16">
        <v>60</v>
      </c>
      <c r="F120" s="16">
        <v>80</v>
      </c>
      <c r="G120" s="16">
        <v>105000</v>
      </c>
      <c r="H120" s="16" t="s">
        <v>142</v>
      </c>
      <c r="I120" s="16" t="s">
        <v>358</v>
      </c>
    </row>
    <row r="121" spans="1:9" ht="78.75" x14ac:dyDescent="0.3">
      <c r="A121" s="25">
        <v>105</v>
      </c>
      <c r="B121" s="57"/>
      <c r="C121" s="16" t="s">
        <v>359</v>
      </c>
      <c r="D121" s="16" t="s">
        <v>360</v>
      </c>
      <c r="E121" s="16">
        <v>25</v>
      </c>
      <c r="F121" s="16"/>
      <c r="G121" s="16">
        <v>81400</v>
      </c>
      <c r="H121" s="16" t="s">
        <v>142</v>
      </c>
      <c r="I121" s="16" t="s">
        <v>142</v>
      </c>
    </row>
    <row r="122" spans="1:9" ht="78.75" x14ac:dyDescent="0.3">
      <c r="A122" s="25">
        <v>106</v>
      </c>
      <c r="B122" s="57"/>
      <c r="C122" s="16" t="s">
        <v>361</v>
      </c>
      <c r="D122" s="16" t="s">
        <v>362</v>
      </c>
      <c r="E122" s="16">
        <v>36</v>
      </c>
      <c r="F122" s="16"/>
      <c r="G122" s="16">
        <v>55000</v>
      </c>
      <c r="H122" s="16" t="s">
        <v>142</v>
      </c>
      <c r="I122" s="16" t="s">
        <v>142</v>
      </c>
    </row>
    <row r="123" spans="1:9" ht="78.75" x14ac:dyDescent="0.3">
      <c r="A123" s="25">
        <v>107</v>
      </c>
      <c r="B123" s="57"/>
      <c r="C123" s="16" t="s">
        <v>363</v>
      </c>
      <c r="D123" s="16" t="s">
        <v>364</v>
      </c>
      <c r="E123" s="16">
        <v>25</v>
      </c>
      <c r="F123" s="16"/>
      <c r="G123" s="16">
        <v>83600</v>
      </c>
      <c r="H123" s="16" t="s">
        <v>142</v>
      </c>
      <c r="I123" s="16" t="s">
        <v>142</v>
      </c>
    </row>
    <row r="124" spans="1:9" ht="78.75" x14ac:dyDescent="0.3">
      <c r="A124" s="25">
        <v>108</v>
      </c>
      <c r="B124" s="58"/>
      <c r="C124" s="16" t="s">
        <v>365</v>
      </c>
      <c r="D124" s="16" t="s">
        <v>366</v>
      </c>
      <c r="E124" s="16">
        <v>25</v>
      </c>
      <c r="F124" s="16"/>
      <c r="G124" s="16">
        <v>156400</v>
      </c>
      <c r="H124" s="16" t="s">
        <v>142</v>
      </c>
      <c r="I124" s="16" t="s">
        <v>142</v>
      </c>
    </row>
    <row r="125" spans="1:9" ht="63" x14ac:dyDescent="0.3">
      <c r="A125" s="25">
        <v>109</v>
      </c>
      <c r="B125" s="16" t="s">
        <v>367</v>
      </c>
      <c r="C125" s="17" t="s">
        <v>368</v>
      </c>
      <c r="D125" s="17" t="s">
        <v>369</v>
      </c>
      <c r="E125" s="17">
        <v>151.30000000000001</v>
      </c>
      <c r="F125" s="17">
        <v>151.30000000000001</v>
      </c>
      <c r="G125" s="16">
        <v>503117.2</v>
      </c>
      <c r="H125" s="16" t="s">
        <v>370</v>
      </c>
      <c r="I125" s="17" t="s">
        <v>371</v>
      </c>
    </row>
    <row r="126" spans="1:9" ht="63" x14ac:dyDescent="0.3">
      <c r="A126" s="25">
        <v>110</v>
      </c>
      <c r="B126" s="16" t="s">
        <v>173</v>
      </c>
      <c r="C126" s="13" t="s">
        <v>372</v>
      </c>
      <c r="D126" s="13" t="s">
        <v>373</v>
      </c>
      <c r="E126" s="13">
        <v>70.5</v>
      </c>
      <c r="F126" s="16">
        <v>80</v>
      </c>
      <c r="G126" s="16">
        <v>460032.92</v>
      </c>
      <c r="H126" s="18" t="s">
        <v>34</v>
      </c>
      <c r="I126" s="18" t="s">
        <v>34</v>
      </c>
    </row>
    <row r="127" spans="1:9" ht="31.5" x14ac:dyDescent="0.3">
      <c r="A127" s="25">
        <v>111</v>
      </c>
      <c r="B127" s="53" t="s">
        <v>89</v>
      </c>
      <c r="C127" s="16" t="s">
        <v>374</v>
      </c>
      <c r="D127" s="16" t="s">
        <v>375</v>
      </c>
      <c r="E127" s="16">
        <v>190.6</v>
      </c>
      <c r="F127" s="16">
        <v>32974</v>
      </c>
      <c r="G127" s="16">
        <v>972355.56</v>
      </c>
      <c r="H127" s="18" t="s">
        <v>34</v>
      </c>
      <c r="I127" s="16" t="s">
        <v>376</v>
      </c>
    </row>
    <row r="128" spans="1:9" ht="31.5" x14ac:dyDescent="0.3">
      <c r="A128" s="25">
        <v>112</v>
      </c>
      <c r="B128" s="60"/>
      <c r="C128" s="16" t="s">
        <v>377</v>
      </c>
      <c r="D128" s="16" t="s">
        <v>375</v>
      </c>
      <c r="E128" s="16">
        <v>21.3</v>
      </c>
      <c r="F128" s="16">
        <v>32974</v>
      </c>
      <c r="G128" s="16">
        <v>36090.76</v>
      </c>
      <c r="H128" s="16" t="s">
        <v>378</v>
      </c>
      <c r="I128" s="16" t="s">
        <v>376</v>
      </c>
    </row>
    <row r="129" spans="1:9" ht="31.5" x14ac:dyDescent="0.3">
      <c r="A129" s="25">
        <v>113</v>
      </c>
      <c r="B129" s="60"/>
      <c r="C129" s="16" t="s">
        <v>379</v>
      </c>
      <c r="D129" s="16" t="s">
        <v>380</v>
      </c>
      <c r="E129" s="16">
        <v>39.200000000000003</v>
      </c>
      <c r="F129" s="16">
        <v>39.200000000000003</v>
      </c>
      <c r="G129" s="16">
        <v>68363.12</v>
      </c>
      <c r="H129" s="16" t="s">
        <v>381</v>
      </c>
      <c r="I129" s="16" t="s">
        <v>376</v>
      </c>
    </row>
    <row r="130" spans="1:9" ht="31.5" x14ac:dyDescent="0.3">
      <c r="A130" s="25">
        <v>114</v>
      </c>
      <c r="B130" s="52" t="s">
        <v>98</v>
      </c>
      <c r="C130" s="16" t="s">
        <v>382</v>
      </c>
      <c r="D130" s="16" t="s">
        <v>383</v>
      </c>
      <c r="E130" s="16">
        <v>66.8</v>
      </c>
      <c r="F130" s="16">
        <v>66.8</v>
      </c>
      <c r="G130" s="16">
        <v>398071.61</v>
      </c>
      <c r="H130" s="16" t="s">
        <v>101</v>
      </c>
      <c r="I130" s="16" t="s">
        <v>384</v>
      </c>
    </row>
    <row r="131" spans="1:9" ht="31.5" x14ac:dyDescent="0.3">
      <c r="A131" s="25">
        <v>115</v>
      </c>
      <c r="B131" s="39"/>
      <c r="C131" s="16" t="s">
        <v>385</v>
      </c>
      <c r="D131" s="16" t="s">
        <v>383</v>
      </c>
      <c r="E131" s="16">
        <v>16</v>
      </c>
      <c r="F131" s="16">
        <v>16</v>
      </c>
      <c r="G131" s="16" t="s">
        <v>386</v>
      </c>
      <c r="H131" s="16" t="s">
        <v>101</v>
      </c>
      <c r="I131" s="16" t="s">
        <v>384</v>
      </c>
    </row>
    <row r="132" spans="1:9" ht="31.5" x14ac:dyDescent="0.3">
      <c r="A132" s="25">
        <v>116</v>
      </c>
      <c r="B132" s="16" t="s">
        <v>71</v>
      </c>
      <c r="C132" s="17" t="s">
        <v>387</v>
      </c>
      <c r="D132" s="17" t="s">
        <v>388</v>
      </c>
      <c r="E132" s="17">
        <v>50</v>
      </c>
      <c r="F132" s="17">
        <v>112</v>
      </c>
      <c r="G132" s="17">
        <v>332476</v>
      </c>
      <c r="H132" s="16" t="s">
        <v>389</v>
      </c>
      <c r="I132" s="16" t="s">
        <v>390</v>
      </c>
    </row>
    <row r="133" spans="1:9" ht="63" x14ac:dyDescent="0.3">
      <c r="A133" s="25">
        <v>117</v>
      </c>
      <c r="B133" s="16" t="s">
        <v>130</v>
      </c>
      <c r="C133" s="16" t="s">
        <v>391</v>
      </c>
      <c r="D133" s="16" t="s">
        <v>392</v>
      </c>
      <c r="E133" s="16">
        <v>36</v>
      </c>
      <c r="F133" s="16">
        <v>36</v>
      </c>
      <c r="G133" s="16">
        <v>15065</v>
      </c>
      <c r="H133" s="16" t="s">
        <v>393</v>
      </c>
      <c r="I133" s="16" t="s">
        <v>394</v>
      </c>
    </row>
    <row r="134" spans="1:9" ht="94.5" x14ac:dyDescent="0.3">
      <c r="A134" s="25">
        <v>118</v>
      </c>
      <c r="B134" s="16" t="s">
        <v>395</v>
      </c>
      <c r="C134" s="16" t="s">
        <v>396</v>
      </c>
      <c r="D134" s="16" t="s">
        <v>397</v>
      </c>
      <c r="E134" s="16">
        <v>48</v>
      </c>
      <c r="F134" s="16">
        <v>48</v>
      </c>
      <c r="G134" s="16" t="s">
        <v>398</v>
      </c>
      <c r="H134" s="16" t="s">
        <v>399</v>
      </c>
      <c r="I134" s="16" t="s">
        <v>400</v>
      </c>
    </row>
    <row r="135" spans="1:9" ht="47.25" x14ac:dyDescent="0.3">
      <c r="A135" s="25">
        <v>119</v>
      </c>
      <c r="B135" s="16" t="s">
        <v>150</v>
      </c>
      <c r="C135" s="16" t="s">
        <v>401</v>
      </c>
      <c r="D135" s="16" t="s">
        <v>402</v>
      </c>
      <c r="E135" s="16">
        <v>37.5</v>
      </c>
      <c r="F135" s="16">
        <v>418</v>
      </c>
      <c r="G135" s="16">
        <v>265300</v>
      </c>
      <c r="H135" s="16" t="s">
        <v>34</v>
      </c>
      <c r="I135" s="16" t="s">
        <v>403</v>
      </c>
    </row>
    <row r="136" spans="1:9" ht="47.25" x14ac:dyDescent="0.3">
      <c r="A136" s="25">
        <v>120</v>
      </c>
      <c r="B136" s="53" t="s">
        <v>404</v>
      </c>
      <c r="C136" s="16" t="s">
        <v>405</v>
      </c>
      <c r="D136" s="16" t="s">
        <v>406</v>
      </c>
      <c r="E136" s="16">
        <v>126</v>
      </c>
      <c r="F136" s="16">
        <v>126</v>
      </c>
      <c r="G136" s="16">
        <v>17000</v>
      </c>
      <c r="H136" s="16" t="s">
        <v>101</v>
      </c>
      <c r="I136" s="16" t="s">
        <v>407</v>
      </c>
    </row>
    <row r="137" spans="1:9" ht="47.25" x14ac:dyDescent="0.3">
      <c r="A137" s="25">
        <v>121</v>
      </c>
      <c r="B137" s="61"/>
      <c r="C137" s="16" t="s">
        <v>408</v>
      </c>
      <c r="D137" s="16" t="s">
        <v>409</v>
      </c>
      <c r="E137" s="16">
        <v>81.3</v>
      </c>
      <c r="F137" s="16">
        <v>81.3</v>
      </c>
      <c r="G137" s="16">
        <v>45000</v>
      </c>
      <c r="H137" s="16" t="s">
        <v>101</v>
      </c>
      <c r="I137" s="16" t="s">
        <v>410</v>
      </c>
    </row>
    <row r="138" spans="1:9" ht="78.75" x14ac:dyDescent="0.3">
      <c r="A138" s="25">
        <v>122</v>
      </c>
      <c r="B138" s="16" t="s">
        <v>411</v>
      </c>
      <c r="C138" s="16" t="s">
        <v>412</v>
      </c>
      <c r="D138" s="16" t="s">
        <v>413</v>
      </c>
      <c r="E138" s="16">
        <v>35</v>
      </c>
      <c r="F138" s="16">
        <v>35</v>
      </c>
      <c r="G138" s="16">
        <v>47773</v>
      </c>
      <c r="H138" s="16" t="s">
        <v>101</v>
      </c>
      <c r="I138" s="16" t="s">
        <v>414</v>
      </c>
    </row>
    <row r="139" spans="1:9" ht="63" x14ac:dyDescent="0.3">
      <c r="A139" s="25">
        <v>123</v>
      </c>
      <c r="B139" s="16" t="s">
        <v>121</v>
      </c>
      <c r="C139" s="16" t="s">
        <v>415</v>
      </c>
      <c r="D139" s="16" t="s">
        <v>416</v>
      </c>
      <c r="E139" s="16">
        <v>951.2</v>
      </c>
      <c r="F139" s="18" t="s">
        <v>34</v>
      </c>
      <c r="G139" s="18" t="s">
        <v>34</v>
      </c>
      <c r="H139" s="18" t="s">
        <v>34</v>
      </c>
      <c r="I139" s="18" t="s">
        <v>34</v>
      </c>
    </row>
  </sheetData>
  <mergeCells count="43">
    <mergeCell ref="B113:B124"/>
    <mergeCell ref="B127:B129"/>
    <mergeCell ref="B130:B131"/>
    <mergeCell ref="B136:B137"/>
    <mergeCell ref="B86:B89"/>
    <mergeCell ref="B92:B102"/>
    <mergeCell ref="B104:B106"/>
    <mergeCell ref="B107:B109"/>
    <mergeCell ref="B110:B112"/>
    <mergeCell ref="A72:I72"/>
    <mergeCell ref="A74:I74"/>
    <mergeCell ref="A76:I76"/>
    <mergeCell ref="B77:B79"/>
    <mergeCell ref="B80:B81"/>
    <mergeCell ref="A61:I61"/>
    <mergeCell ref="A69:I69"/>
    <mergeCell ref="A70:A71"/>
    <mergeCell ref="B70:B71"/>
    <mergeCell ref="A19:I19"/>
    <mergeCell ref="B37:B38"/>
    <mergeCell ref="B20:B21"/>
    <mergeCell ref="B22:B23"/>
    <mergeCell ref="B24:B25"/>
    <mergeCell ref="B27:B28"/>
    <mergeCell ref="B29:B31"/>
    <mergeCell ref="B40:B42"/>
    <mergeCell ref="B43:B45"/>
    <mergeCell ref="B50:B53"/>
    <mergeCell ref="B55:B56"/>
    <mergeCell ref="B46:B47"/>
    <mergeCell ref="B12:B17"/>
    <mergeCell ref="A7:I7"/>
    <mergeCell ref="A9:I9"/>
    <mergeCell ref="A11:I11"/>
    <mergeCell ref="A2:I2"/>
    <mergeCell ref="A3:A5"/>
    <mergeCell ref="C3:C5"/>
    <mergeCell ref="D3:D5"/>
    <mergeCell ref="E3:F4"/>
    <mergeCell ref="B3:B5"/>
    <mergeCell ref="G3:G5"/>
    <mergeCell ref="H3:H5"/>
    <mergeCell ref="I3:I5"/>
  </mergeCells>
  <phoneticPr fontId="0" type="noConversion"/>
  <pageMargins left="0.39370078740157483" right="0.23622047244094491" top="0" bottom="0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Эш битләре</vt:lpstr>
      </vt:variant>
      <vt:variant>
        <vt:i4>1</vt:i4>
      </vt:variant>
    </vt:vector>
  </HeadingPairs>
  <TitlesOfParts>
    <vt:vector size="1" baseType="lpstr">
      <vt:lpstr>МуницСобственность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Аскарова Т.З.</cp:lastModifiedBy>
  <cp:lastPrinted>2019-01-23T06:49:57Z</cp:lastPrinted>
  <dcterms:created xsi:type="dcterms:W3CDTF">2009-12-25T05:18:08Z</dcterms:created>
  <dcterms:modified xsi:type="dcterms:W3CDTF">2019-01-30T06:01:17Z</dcterms:modified>
</cp:coreProperties>
</file>